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CCB Website Project\Monitoring\MOA Compliance\Guides, Documents, and Forms\"/>
    </mc:Choice>
  </mc:AlternateContent>
  <bookViews>
    <workbookView xWindow="0" yWindow="0" windowWidth="28800" windowHeight="12435"/>
  </bookViews>
  <sheets>
    <sheet name="A5FORM" sheetId="1" r:id="rId1"/>
  </sheets>
  <definedNames>
    <definedName name="_xlnm.Print_Area" localSheetId="0">A5FORM!$A$1:$O$49</definedName>
    <definedName name="_xlnm.Print_Titles" localSheetId="0">A5FORM!$1:$11</definedName>
  </definedNames>
  <calcPr calcId="152511"/>
</workbook>
</file>

<file path=xl/calcChain.xml><?xml version="1.0" encoding="utf-8"?>
<calcChain xmlns="http://schemas.openxmlformats.org/spreadsheetml/2006/main">
  <c r="H43" i="1" l="1"/>
  <c r="E43" i="1"/>
  <c r="N43" i="1"/>
  <c r="K43" i="1"/>
  <c r="N46" i="1"/>
  <c r="N45" i="1"/>
  <c r="K46" i="1"/>
  <c r="K45" i="1"/>
  <c r="H46" i="1"/>
  <c r="H45" i="1"/>
  <c r="E46" i="1"/>
  <c r="E45" i="1"/>
  <c r="N44" i="1"/>
  <c r="K44" i="1"/>
  <c r="H44" i="1"/>
  <c r="E44" i="1"/>
  <c r="N42" i="1"/>
  <c r="N41" i="1"/>
  <c r="N40" i="1"/>
  <c r="N39" i="1"/>
  <c r="N38" i="1"/>
  <c r="K42" i="1"/>
  <c r="K41" i="1"/>
  <c r="K40" i="1"/>
  <c r="K39" i="1"/>
  <c r="K38" i="1"/>
  <c r="K23" i="1"/>
  <c r="H42" i="1"/>
  <c r="H41" i="1"/>
  <c r="H40" i="1"/>
  <c r="H39" i="1"/>
  <c r="H38" i="1"/>
  <c r="E42" i="1"/>
  <c r="E41" i="1"/>
  <c r="E40" i="1"/>
  <c r="E39" i="1"/>
  <c r="E38" i="1"/>
  <c r="E35" i="1"/>
  <c r="N23" i="1"/>
  <c r="N35" i="1"/>
  <c r="K35" i="1"/>
  <c r="H35" i="1"/>
  <c r="H23" i="1"/>
  <c r="E23" i="1"/>
  <c r="K47" i="1" l="1"/>
  <c r="L43" i="1" s="1"/>
  <c r="H47" i="1"/>
  <c r="N47" i="1"/>
  <c r="O43" i="1" s="1"/>
  <c r="E47" i="1"/>
  <c r="O45" i="1" l="1"/>
  <c r="O46" i="1"/>
  <c r="O44" i="1"/>
  <c r="L45" i="1"/>
  <c r="L46" i="1"/>
  <c r="L33" i="1"/>
  <c r="L21" i="1"/>
  <c r="L22" i="1"/>
  <c r="L44" i="1"/>
  <c r="L34" i="1"/>
  <c r="L32" i="1"/>
  <c r="L20" i="1"/>
  <c r="I46" i="1"/>
  <c r="I43" i="1"/>
  <c r="O32" i="1"/>
  <c r="I33" i="1"/>
  <c r="O34" i="1"/>
  <c r="O21" i="1"/>
  <c r="I20" i="1"/>
  <c r="O22" i="1"/>
  <c r="I22" i="1"/>
  <c r="I45" i="1"/>
  <c r="I44" i="1"/>
  <c r="O33" i="1"/>
  <c r="I32" i="1"/>
  <c r="I34" i="1"/>
  <c r="O20" i="1"/>
  <c r="I21" i="1"/>
  <c r="F23" i="1"/>
  <c r="F44" i="1"/>
  <c r="F32" i="1"/>
  <c r="F20" i="1"/>
  <c r="F46" i="1"/>
  <c r="F45" i="1"/>
  <c r="F43" i="1"/>
  <c r="F33" i="1"/>
  <c r="F34" i="1"/>
  <c r="F21" i="1"/>
  <c r="F22" i="1"/>
  <c r="O23" i="1"/>
  <c r="L23" i="1"/>
  <c r="I23" i="1"/>
  <c r="I19" i="1"/>
  <c r="F38" i="1"/>
  <c r="I30" i="1"/>
  <c r="I31" i="1"/>
  <c r="I16" i="1"/>
  <c r="I42" i="1"/>
  <c r="I39" i="1"/>
  <c r="I40" i="1"/>
  <c r="I38" i="1"/>
  <c r="F15" i="1"/>
  <c r="F18" i="1"/>
  <c r="O47" i="1"/>
  <c r="O41" i="1"/>
  <c r="L38" i="1"/>
  <c r="L40" i="1"/>
  <c r="L42" i="1"/>
  <c r="L39" i="1"/>
  <c r="L41" i="1"/>
  <c r="O28" i="1"/>
  <c r="O30" i="1"/>
  <c r="O27" i="1"/>
  <c r="O29" i="1"/>
  <c r="O31" i="1"/>
  <c r="F41" i="1"/>
  <c r="F29" i="1"/>
  <c r="F14" i="1"/>
  <c r="F26" i="1"/>
  <c r="F17" i="1"/>
  <c r="I29" i="1"/>
  <c r="O14" i="1"/>
  <c r="O16" i="1"/>
  <c r="O18" i="1"/>
  <c r="I17" i="1"/>
  <c r="I41" i="1"/>
  <c r="O15" i="1"/>
  <c r="O17" i="1"/>
  <c r="O19" i="1"/>
  <c r="O26" i="1"/>
  <c r="O35" i="1"/>
  <c r="I47" i="1"/>
  <c r="I14" i="1"/>
  <c r="I15" i="1"/>
  <c r="I18" i="1"/>
  <c r="I26" i="1"/>
  <c r="I27" i="1"/>
  <c r="F27" i="1"/>
  <c r="F35" i="1"/>
  <c r="O40" i="1"/>
  <c r="I28" i="1"/>
  <c r="L31" i="1"/>
  <c r="L14" i="1"/>
  <c r="L26" i="1"/>
  <c r="L19" i="1"/>
  <c r="L47" i="1"/>
  <c r="L17" i="1"/>
  <c r="L16" i="1"/>
  <c r="L28" i="1"/>
  <c r="L29" i="1"/>
  <c r="L15" i="1"/>
  <c r="L18" i="1"/>
  <c r="L27" i="1"/>
  <c r="L30" i="1"/>
  <c r="L35" i="1"/>
  <c r="O38" i="1"/>
  <c r="I35" i="1"/>
  <c r="F28" i="1"/>
  <c r="F31" i="1"/>
  <c r="O39" i="1"/>
  <c r="O42" i="1"/>
  <c r="F40" i="1" l="1"/>
  <c r="F42" i="1"/>
  <c r="F16" i="1"/>
  <c r="F39" i="1"/>
  <c r="F47" i="1"/>
  <c r="F30" i="1"/>
  <c r="F19" i="1"/>
</calcChain>
</file>

<file path=xl/sharedStrings.xml><?xml version="1.0" encoding="utf-8"?>
<sst xmlns="http://schemas.openxmlformats.org/spreadsheetml/2006/main" count="66" uniqueCount="43">
  <si>
    <t>INSTITUTION</t>
  </si>
  <si>
    <t>RACE/ETHNIC</t>
  </si>
  <si>
    <t>Line</t>
  </si>
  <si>
    <t>#</t>
  </si>
  <si>
    <t xml:space="preserve"> MALE</t>
  </si>
  <si>
    <t>American Indian/Alaskan Native</t>
  </si>
  <si>
    <t>White</t>
  </si>
  <si>
    <t>Total Male</t>
  </si>
  <si>
    <t xml:space="preserve"> FEMALE</t>
  </si>
  <si>
    <t>Total Female</t>
  </si>
  <si>
    <t xml:space="preserve"> GRAND TOTAL</t>
  </si>
  <si>
    <t>DUE DATE</t>
  </si>
  <si>
    <t xml:space="preserve">   </t>
  </si>
  <si>
    <t>Overall Enrollment</t>
  </si>
  <si>
    <t>CTE Enrollment</t>
  </si>
  <si>
    <t>Community College Enrollment by Race/Ethnicity,</t>
  </si>
  <si>
    <t>Gender, and Disability Status</t>
  </si>
  <si>
    <t>IDENTIFICATION AND GENDER</t>
  </si>
  <si>
    <t>U:\OCR\CC\TargetForm.xls</t>
  </si>
  <si>
    <t>Number</t>
  </si>
  <si>
    <t>Overall Disability Enrollment</t>
  </si>
  <si>
    <t>CTE Disability Enrollment</t>
  </si>
  <si>
    <t>Percent</t>
  </si>
  <si>
    <t xml:space="preserve"> RACE/ETHNIC TOTALS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</si>
  <si>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</si>
  <si>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</si>
  <si>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</si>
  <si>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</si>
  <si>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</si>
  <si>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</si>
  <si>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</si>
  <si>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</si>
  <si>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</si>
  <si>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Native Hawaiian or  Other Pacific Islander</t>
  </si>
  <si>
    <t>Hispanic/Latino</t>
  </si>
  <si>
    <t xml:space="preserve">Asian </t>
  </si>
  <si>
    <t>Two or more races</t>
  </si>
  <si>
    <t>Black or African American</t>
  </si>
  <si>
    <t>Nonresident Alien</t>
  </si>
  <si>
    <t>Unknown</t>
  </si>
  <si>
    <t>Nonresident</t>
  </si>
  <si>
    <t xml:space="preserve">         Compliance Visit Enrollment Figures</t>
  </si>
  <si>
    <t xml:space="preserve">    School Year (Fall and Spring)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</si>
</sst>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mmm\ d\,\ yyyy"/>
    <numFmt numFmtId="165" formatCode="_(* #,##0_);_(* \(#,##0\);_(* &quot;-&quot;??_);_(@_)"/>
  </numFmts>
  <fonts count="12" x14ac:knownFonts="1">
    <font>
      <sz val="12"/>
      <name val="Arial MT"/>
    </font>
    <font>
      <sz val="10"/>
      <name val="Arial"/>
    </font>
    <font>
      <b/>
      <sz val="1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double">
        <color indexed="64"/>
      </bottom>
      <diagonal/>
    </border>
    <border>
      <left/>
      <right style="medium">
        <color indexed="8"/>
      </right>
      <top style="double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 applyFill="1" applyAlignment="1" applyProtection="1">
      <alignment horizontal="centerContinuous"/>
    </xf>
    <xf numFmtId="0" fontId="3" fillId="0" borderId="0" xfId="0" applyFont="1" applyFill="1" applyAlignment="1" applyProtection="1">
      <alignment horizontal="centerContinuous"/>
    </xf>
    <xf numFmtId="0" fontId="4" fillId="0" borderId="0" xfId="0" applyFont="1" applyFill="1"/>
    <xf numFmtId="0" fontId="5" fillId="0" borderId="0" xfId="0" applyFont="1" applyFill="1" applyProtection="1"/>
    <xf numFmtId="0" fontId="4" fillId="0" borderId="0" xfId="0" applyFont="1" applyFill="1" applyProtection="1"/>
    <xf numFmtId="0" fontId="3" fillId="0" borderId="0" xfId="0" applyFont="1" applyFill="1" applyBorder="1" applyProtection="1"/>
    <xf numFmtId="0" fontId="3" fillId="0" borderId="2" xfId="0" applyFont="1" applyFill="1" applyBorder="1" applyProtection="1"/>
    <xf numFmtId="0" fontId="8" fillId="0" borderId="3" xfId="0" applyFont="1" applyFill="1" applyBorder="1" applyProtection="1"/>
    <xf numFmtId="0" fontId="8" fillId="0" borderId="4" xfId="0" applyFont="1" applyFill="1" applyBorder="1" applyProtection="1"/>
    <xf numFmtId="0" fontId="3" fillId="0" borderId="5" xfId="0" applyFont="1" applyFill="1" applyBorder="1" applyProtection="1"/>
    <xf numFmtId="0" fontId="8" fillId="0" borderId="6" xfId="0" applyFont="1" applyFill="1" applyBorder="1" applyProtection="1"/>
    <xf numFmtId="0" fontId="8" fillId="0" borderId="7" xfId="0" applyFont="1" applyFill="1" applyBorder="1" applyProtection="1"/>
    <xf numFmtId="0" fontId="8" fillId="0" borderId="0" xfId="0" applyFont="1" applyFill="1" applyBorder="1" applyProtection="1"/>
    <xf numFmtId="0" fontId="9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left"/>
    </xf>
    <xf numFmtId="49" fontId="10" fillId="0" borderId="0" xfId="0" applyNumberFormat="1" applyFont="1" applyFill="1" applyBorder="1" applyAlignment="1" applyProtection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49" fontId="10" fillId="0" borderId="0" xfId="0" applyNumberFormat="1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</xf>
    <xf numFmtId="165" fontId="4" fillId="0" borderId="0" xfId="1" applyNumberFormat="1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left"/>
    </xf>
    <xf numFmtId="0" fontId="5" fillId="2" borderId="9" xfId="0" applyFont="1" applyFill="1" applyBorder="1" applyProtection="1"/>
    <xf numFmtId="0" fontId="4" fillId="2" borderId="10" xfId="0" applyFont="1" applyFill="1" applyBorder="1" applyProtection="1"/>
    <xf numFmtId="0" fontId="7" fillId="2" borderId="9" xfId="0" applyFont="1" applyFill="1" applyBorder="1" applyAlignment="1" applyProtection="1">
      <alignment horizontal="centerContinuous"/>
    </xf>
    <xf numFmtId="0" fontId="4" fillId="2" borderId="10" xfId="0" applyFont="1" applyFill="1" applyBorder="1" applyAlignment="1" applyProtection="1">
      <alignment horizontal="centerContinuous"/>
    </xf>
    <xf numFmtId="0" fontId="5" fillId="2" borderId="10" xfId="0" applyFont="1" applyFill="1" applyBorder="1" applyAlignment="1" applyProtection="1">
      <alignment horizontal="centerContinuous"/>
    </xf>
    <xf numFmtId="0" fontId="5" fillId="2" borderId="11" xfId="0" applyFont="1" applyFill="1" applyBorder="1" applyAlignment="1" applyProtection="1">
      <alignment horizontal="centerContinuous"/>
    </xf>
    <xf numFmtId="0" fontId="5" fillId="2" borderId="12" xfId="0" applyFont="1" applyFill="1" applyBorder="1" applyProtection="1"/>
    <xf numFmtId="0" fontId="5" fillId="2" borderId="0" xfId="0" applyFont="1" applyFill="1" applyBorder="1" applyProtection="1"/>
    <xf numFmtId="0" fontId="7" fillId="2" borderId="13" xfId="0" applyFont="1" applyFill="1" applyBorder="1" applyAlignment="1" applyProtection="1">
      <alignment horizontal="centerContinuous"/>
    </xf>
    <xf numFmtId="0" fontId="4" fillId="2" borderId="14" xfId="0" applyFont="1" applyFill="1" applyBorder="1" applyAlignment="1" applyProtection="1">
      <alignment horizontal="centerContinuous"/>
    </xf>
    <xf numFmtId="0" fontId="5" fillId="2" borderId="14" xfId="0" applyFont="1" applyFill="1" applyBorder="1" applyAlignment="1" applyProtection="1">
      <alignment horizontal="centerContinuous"/>
    </xf>
    <xf numFmtId="0" fontId="5" fillId="2" borderId="15" xfId="0" applyFont="1" applyFill="1" applyBorder="1" applyAlignment="1" applyProtection="1">
      <alignment horizontal="centerContinuous"/>
    </xf>
    <xf numFmtId="0" fontId="3" fillId="2" borderId="12" xfId="0" applyFont="1" applyFill="1" applyBorder="1" applyAlignment="1" applyProtection="1">
      <alignment horizontal="centerContinuous"/>
    </xf>
    <xf numFmtId="0" fontId="3" fillId="2" borderId="0" xfId="0" applyFont="1" applyFill="1" applyBorder="1" applyAlignment="1" applyProtection="1">
      <alignment horizontal="centerContinuous"/>
    </xf>
    <xf numFmtId="0" fontId="3" fillId="2" borderId="8" xfId="0" applyFont="1" applyFill="1" applyBorder="1" applyAlignment="1" applyProtection="1">
      <alignment horizontal="centerContinuous"/>
    </xf>
    <xf numFmtId="0" fontId="6" fillId="2" borderId="8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Continuous"/>
    </xf>
    <xf numFmtId="0" fontId="8" fillId="2" borderId="16" xfId="0" applyFont="1" applyFill="1" applyBorder="1" applyAlignment="1" applyProtection="1">
      <alignment horizontal="centerContinuous"/>
    </xf>
    <xf numFmtId="0" fontId="9" fillId="2" borderId="16" xfId="0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>
      <alignment horizontal="centerContinuous"/>
    </xf>
    <xf numFmtId="0" fontId="7" fillId="2" borderId="14" xfId="0" applyFont="1" applyFill="1" applyBorder="1" applyAlignment="1" applyProtection="1">
      <alignment horizontal="centerContinuous"/>
    </xf>
    <xf numFmtId="0" fontId="5" fillId="3" borderId="1" xfId="0" applyFont="1" applyFill="1" applyBorder="1" applyProtection="1"/>
    <xf numFmtId="0" fontId="5" fillId="3" borderId="0" xfId="0" applyFont="1" applyFill="1" applyBorder="1" applyProtection="1"/>
    <xf numFmtId="0" fontId="5" fillId="3" borderId="8" xfId="0" applyFont="1" applyFill="1" applyBorder="1" applyProtection="1"/>
    <xf numFmtId="0" fontId="4" fillId="3" borderId="8" xfId="0" applyFont="1" applyFill="1" applyBorder="1" applyProtection="1"/>
    <xf numFmtId="0" fontId="3" fillId="3" borderId="1" xfId="0" applyFont="1" applyFill="1" applyBorder="1" applyProtection="1"/>
    <xf numFmtId="0" fontId="3" fillId="3" borderId="0" xfId="0" applyFont="1" applyFill="1" applyBorder="1" applyProtection="1"/>
    <xf numFmtId="0" fontId="3" fillId="3" borderId="8" xfId="0" applyFont="1" applyFill="1" applyBorder="1" applyProtection="1"/>
    <xf numFmtId="0" fontId="9" fillId="3" borderId="1" xfId="0" applyFont="1" applyFill="1" applyBorder="1" applyProtection="1"/>
    <xf numFmtId="0" fontId="9" fillId="3" borderId="0" xfId="0" applyFont="1" applyFill="1" applyBorder="1" applyProtection="1"/>
    <xf numFmtId="0" fontId="9" fillId="3" borderId="8" xfId="0" applyFont="1" applyFill="1" applyBorder="1" applyProtection="1"/>
    <xf numFmtId="0" fontId="6" fillId="3" borderId="8" xfId="0" applyFont="1" applyFill="1" applyBorder="1" applyAlignment="1" applyProtection="1">
      <alignment horizontal="center"/>
    </xf>
    <xf numFmtId="165" fontId="4" fillId="3" borderId="8" xfId="1" applyNumberFormat="1" applyFont="1" applyFill="1" applyBorder="1" applyProtection="1"/>
    <xf numFmtId="0" fontId="3" fillId="3" borderId="5" xfId="0" applyFont="1" applyFill="1" applyBorder="1" applyProtection="1"/>
    <xf numFmtId="0" fontId="3" fillId="3" borderId="6" xfId="0" applyFont="1" applyFill="1" applyBorder="1" applyProtection="1"/>
    <xf numFmtId="0" fontId="3" fillId="3" borderId="7" xfId="0" applyFont="1" applyFill="1" applyBorder="1" applyProtection="1"/>
    <xf numFmtId="0" fontId="6" fillId="3" borderId="7" xfId="0" applyFont="1" applyFill="1" applyBorder="1" applyAlignment="1" applyProtection="1">
      <alignment horizontal="center"/>
    </xf>
    <xf numFmtId="165" fontId="4" fillId="3" borderId="7" xfId="1" applyNumberFormat="1" applyFont="1" applyFill="1" applyBorder="1" applyProtection="1"/>
    <xf numFmtId="0" fontId="9" fillId="2" borderId="17" xfId="0" applyFont="1" applyFill="1" applyBorder="1" applyAlignment="1" applyProtection="1">
      <alignment horizontal="center"/>
    </xf>
    <xf numFmtId="0" fontId="9" fillId="2" borderId="18" xfId="0" applyFont="1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4" fillId="3" borderId="8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165" fontId="6" fillId="3" borderId="8" xfId="1" applyNumberFormat="1" applyFont="1" applyFill="1" applyBorder="1" applyProtection="1"/>
    <xf numFmtId="165" fontId="6" fillId="3" borderId="7" xfId="1" applyNumberFormat="1" applyFont="1" applyFill="1" applyBorder="1" applyProtection="1"/>
    <xf numFmtId="0" fontId="3" fillId="0" borderId="20" xfId="0" applyFont="1" applyFill="1" applyBorder="1" applyProtection="1"/>
    <xf numFmtId="0" fontId="9" fillId="0" borderId="21" xfId="0" applyFont="1" applyFill="1" applyBorder="1" applyProtection="1"/>
    <xf numFmtId="0" fontId="9" fillId="0" borderId="22" xfId="0" applyFont="1" applyFill="1" applyBorder="1" applyProtection="1"/>
    <xf numFmtId="1" fontId="4" fillId="0" borderId="4" xfId="0" applyNumberFormat="1" applyFont="1" applyFill="1" applyBorder="1" applyAlignment="1" applyProtection="1">
      <alignment horizontal="center"/>
    </xf>
    <xf numFmtId="1" fontId="4" fillId="0" borderId="7" xfId="0" applyNumberFormat="1" applyFont="1" applyFill="1" applyBorder="1" applyAlignment="1" applyProtection="1">
      <alignment horizontal="center"/>
    </xf>
    <xf numFmtId="1" fontId="4" fillId="0" borderId="4" xfId="1" applyNumberFormat="1" applyFont="1" applyFill="1" applyBorder="1" applyAlignment="1" applyProtection="1">
      <alignment horizontal="center"/>
    </xf>
    <xf numFmtId="1" fontId="4" fillId="0" borderId="7" xfId="1" applyNumberFormat="1" applyFont="1" applyFill="1" applyBorder="1" applyAlignment="1" applyProtection="1">
      <alignment horizontal="center"/>
    </xf>
    <xf numFmtId="1" fontId="4" fillId="0" borderId="8" xfId="1" applyNumberFormat="1" applyFont="1" applyFill="1" applyBorder="1" applyAlignment="1" applyProtection="1">
      <alignment horizontal="center"/>
    </xf>
    <xf numFmtId="1" fontId="4" fillId="0" borderId="22" xfId="0" applyNumberFormat="1" applyFont="1" applyFill="1" applyBorder="1" applyAlignment="1" applyProtection="1">
      <alignment horizontal="center"/>
    </xf>
    <xf numFmtId="1" fontId="4" fillId="0" borderId="22" xfId="1" applyNumberFormat="1" applyFont="1" applyFill="1" applyBorder="1" applyAlignment="1" applyProtection="1">
      <alignment horizontal="center"/>
    </xf>
    <xf numFmtId="9" fontId="4" fillId="0" borderId="4" xfId="1" applyNumberFormat="1" applyFont="1" applyFill="1" applyBorder="1" applyAlignment="1" applyProtection="1">
      <alignment horizontal="center"/>
    </xf>
    <xf numFmtId="9" fontId="4" fillId="0" borderId="22" xfId="1" applyNumberFormat="1" applyFont="1" applyFill="1" applyBorder="1" applyAlignment="1" applyProtection="1">
      <alignment horizontal="center"/>
    </xf>
    <xf numFmtId="0" fontId="4" fillId="4" borderId="8" xfId="0" applyFont="1" applyFill="1" applyBorder="1" applyAlignment="1" applyProtection="1">
      <alignment horizontal="center"/>
    </xf>
    <xf numFmtId="0" fontId="6" fillId="4" borderId="16" xfId="0" applyFont="1" applyFill="1" applyBorder="1" applyAlignment="1" applyProtection="1">
      <alignment horizontal="center"/>
    </xf>
    <xf numFmtId="0" fontId="4" fillId="4" borderId="8" xfId="0" applyFont="1" applyFill="1" applyBorder="1" applyProtection="1"/>
    <xf numFmtId="165" fontId="4" fillId="4" borderId="4" xfId="1" applyNumberFormat="1" applyFont="1" applyFill="1" applyBorder="1" applyAlignment="1" applyProtection="1">
      <alignment horizontal="center"/>
    </xf>
    <xf numFmtId="165" fontId="4" fillId="4" borderId="7" xfId="1" applyNumberFormat="1" applyFont="1" applyFill="1" applyBorder="1" applyAlignment="1" applyProtection="1">
      <alignment horizontal="center"/>
    </xf>
    <xf numFmtId="165" fontId="4" fillId="4" borderId="8" xfId="1" applyNumberFormat="1" applyFont="1" applyFill="1" applyBorder="1" applyAlignment="1" applyProtection="1">
      <alignment horizontal="center"/>
    </xf>
    <xf numFmtId="165" fontId="4" fillId="4" borderId="22" xfId="1" applyNumberFormat="1" applyFont="1" applyFill="1" applyBorder="1" applyAlignment="1" applyProtection="1">
      <alignment horizontal="center"/>
    </xf>
    <xf numFmtId="165" fontId="4" fillId="4" borderId="8" xfId="1" applyNumberFormat="1" applyFont="1" applyFill="1" applyBorder="1" applyProtection="1"/>
    <xf numFmtId="165" fontId="4" fillId="4" borderId="7" xfId="1" applyNumberFormat="1" applyFont="1" applyFill="1" applyBorder="1" applyProtection="1"/>
    <xf numFmtId="0" fontId="6" fillId="4" borderId="8" xfId="0" applyFont="1" applyFill="1" applyBorder="1" applyAlignment="1" applyProtection="1">
      <alignment horizontal="center"/>
    </xf>
    <xf numFmtId="165" fontId="4" fillId="4" borderId="22" xfId="1" applyNumberFormat="1" applyFont="1" applyFill="1" applyBorder="1" applyProtection="1"/>
    <xf numFmtId="9" fontId="4" fillId="0" borderId="7" xfId="1" applyNumberFormat="1" applyFont="1" applyFill="1" applyBorder="1" applyAlignment="1" applyProtection="1">
      <alignment horizontal="center"/>
    </xf>
    <xf numFmtId="165" fontId="4" fillId="3" borderId="8" xfId="1" applyNumberFormat="1" applyFont="1" applyFill="1" applyBorder="1" applyAlignment="1" applyProtection="1">
      <alignment horizontal="center"/>
    </xf>
    <xf numFmtId="165" fontId="4" fillId="3" borderId="7" xfId="1" applyNumberFormat="1" applyFont="1" applyFill="1" applyBorder="1" applyAlignment="1" applyProtection="1">
      <alignment horizontal="center"/>
    </xf>
    <xf numFmtId="0" fontId="11" fillId="4" borderId="4" xfId="0" applyFont="1" applyFill="1" applyBorder="1" applyAlignment="1" applyProtection="1">
      <alignment horizontal="center"/>
    </xf>
    <xf numFmtId="0" fontId="11" fillId="4" borderId="7" xfId="0" applyFont="1" applyFill="1" applyBorder="1" applyAlignment="1" applyProtection="1">
      <alignment horizontal="center"/>
    </xf>
    <xf numFmtId="0" fontId="11" fillId="4" borderId="8" xfId="0" applyFont="1" applyFill="1" applyBorder="1" applyAlignment="1" applyProtection="1">
      <alignment horizontal="center"/>
    </xf>
    <xf numFmtId="9" fontId="4" fillId="0" borderId="8" xfId="1" applyNumberFormat="1" applyFont="1" applyFill="1" applyBorder="1" applyAlignment="1" applyProtection="1">
      <alignment horizontal="center"/>
    </xf>
    <xf numFmtId="0" fontId="9" fillId="4" borderId="23" xfId="0" applyFont="1" applyFill="1" applyBorder="1" applyAlignment="1" applyProtection="1">
      <alignment horizontal="center"/>
    </xf>
    <xf numFmtId="0" fontId="9" fillId="4" borderId="24" xfId="0" applyFont="1" applyFill="1" applyBorder="1" applyAlignment="1" applyProtection="1">
      <alignment horizontal="center"/>
    </xf>
    <xf numFmtId="0" fontId="9" fillId="4" borderId="25" xfId="0" applyFont="1" applyFill="1" applyBorder="1" applyAlignment="1" applyProtection="1">
      <alignment horizontal="center"/>
    </xf>
    <xf numFmtId="0" fontId="5" fillId="4" borderId="26" xfId="0" applyFont="1" applyFill="1" applyBorder="1" applyProtection="1"/>
    <xf numFmtId="0" fontId="4" fillId="4" borderId="27" xfId="0" applyFont="1" applyFill="1" applyBorder="1" applyProtection="1"/>
    <xf numFmtId="0" fontId="4" fillId="4" borderId="28" xfId="0" applyFont="1" applyFill="1" applyBorder="1" applyProtection="1"/>
    <xf numFmtId="0" fontId="11" fillId="4" borderId="31" xfId="0" applyFont="1" applyFill="1" applyBorder="1" applyAlignment="1" applyProtection="1">
      <alignment horizontal="center"/>
    </xf>
    <xf numFmtId="0" fontId="3" fillId="0" borderId="33" xfId="0" applyFont="1" applyFill="1" applyBorder="1" applyProtection="1"/>
    <xf numFmtId="0" fontId="9" fillId="0" borderId="32" xfId="0" applyFont="1" applyFill="1" applyBorder="1" applyProtection="1"/>
    <xf numFmtId="0" fontId="9" fillId="0" borderId="34" xfId="0" applyFont="1" applyFill="1" applyBorder="1" applyProtection="1"/>
    <xf numFmtId="0" fontId="6" fillId="3" borderId="35" xfId="0" applyFont="1" applyFill="1" applyBorder="1" applyAlignment="1" applyProtection="1">
      <alignment horizontal="center"/>
    </xf>
    <xf numFmtId="1" fontId="4" fillId="0" borderId="36" xfId="1" applyNumberFormat="1" applyFont="1" applyFill="1" applyBorder="1" applyAlignment="1" applyProtection="1">
      <alignment horizontal="center"/>
    </xf>
    <xf numFmtId="0" fontId="3" fillId="0" borderId="38" xfId="0" applyFont="1" applyFill="1" applyBorder="1" applyProtection="1"/>
    <xf numFmtId="0" fontId="3" fillId="0" borderId="37" xfId="0" applyFont="1" applyFill="1" applyBorder="1" applyProtection="1"/>
    <xf numFmtId="0" fontId="11" fillId="4" borderId="36" xfId="0" applyFont="1" applyFill="1" applyBorder="1" applyAlignment="1" applyProtection="1">
      <alignment horizontal="center"/>
    </xf>
    <xf numFmtId="0" fontId="11" fillId="4" borderId="40" xfId="0" applyFont="1" applyFill="1" applyBorder="1" applyAlignment="1" applyProtection="1">
      <alignment horizontal="center"/>
    </xf>
    <xf numFmtId="1" fontId="4" fillId="0" borderId="41" xfId="0" applyNumberFormat="1" applyFont="1" applyFill="1" applyBorder="1" applyAlignment="1" applyProtection="1">
      <alignment horizontal="center"/>
    </xf>
    <xf numFmtId="9" fontId="4" fillId="0" borderId="41" xfId="1" applyNumberFormat="1" applyFont="1" applyFill="1" applyBorder="1" applyAlignment="1" applyProtection="1">
      <alignment horizontal="center"/>
    </xf>
    <xf numFmtId="165" fontId="4" fillId="4" borderId="41" xfId="1" applyNumberFormat="1" applyFont="1" applyFill="1" applyBorder="1" applyAlignment="1" applyProtection="1">
      <alignment horizontal="center"/>
    </xf>
    <xf numFmtId="1" fontId="4" fillId="0" borderId="41" xfId="1" applyNumberFormat="1" applyFont="1" applyFill="1" applyBorder="1" applyAlignment="1" applyProtection="1">
      <alignment horizontal="center"/>
    </xf>
    <xf numFmtId="0" fontId="8" fillId="0" borderId="43" xfId="0" applyFont="1" applyFill="1" applyBorder="1" applyProtection="1"/>
    <xf numFmtId="0" fontId="8" fillId="0" borderId="42" xfId="0" applyFont="1" applyFill="1" applyBorder="1" applyProtection="1"/>
    <xf numFmtId="0" fontId="8" fillId="0" borderId="39" xfId="0" applyFont="1" applyFill="1" applyBorder="1" applyProtection="1"/>
    <xf numFmtId="0" fontId="8" fillId="0" borderId="44" xfId="0" applyFont="1" applyFill="1" applyBorder="1" applyProtection="1"/>
    <xf numFmtId="9" fontId="4" fillId="0" borderId="36" xfId="1" applyNumberFormat="1" applyFont="1" applyFill="1" applyBorder="1" applyAlignment="1" applyProtection="1">
      <alignment horizontal="center"/>
    </xf>
    <xf numFmtId="9" fontId="4" fillId="0" borderId="45" xfId="1" applyNumberFormat="1" applyFont="1" applyFill="1" applyBorder="1" applyAlignment="1" applyProtection="1">
      <alignment horizontal="center"/>
    </xf>
    <xf numFmtId="165" fontId="4" fillId="4" borderId="46" xfId="1" applyNumberFormat="1" applyFont="1" applyFill="1" applyBorder="1" applyAlignment="1" applyProtection="1">
      <alignment horizontal="center"/>
    </xf>
    <xf numFmtId="165" fontId="4" fillId="4" borderId="47" xfId="1" applyNumberFormat="1" applyFont="1" applyFill="1" applyBorder="1" applyAlignment="1" applyProtection="1">
      <alignment horizontal="center"/>
    </xf>
    <xf numFmtId="0" fontId="5" fillId="0" borderId="48" xfId="0" applyFont="1" applyFill="1" applyBorder="1" applyProtection="1"/>
    <xf numFmtId="1" fontId="4" fillId="0" borderId="44" xfId="0" applyNumberFormat="1" applyFont="1" applyFill="1" applyBorder="1" applyAlignment="1" applyProtection="1">
      <alignment horizontal="center"/>
    </xf>
    <xf numFmtId="9" fontId="4" fillId="0" borderId="44" xfId="1" applyNumberFormat="1" applyFont="1" applyFill="1" applyBorder="1" applyAlignment="1" applyProtection="1">
      <alignment horizontal="center"/>
    </xf>
    <xf numFmtId="165" fontId="4" fillId="4" borderId="44" xfId="1" applyNumberFormat="1" applyFont="1" applyFill="1" applyBorder="1" applyAlignment="1" applyProtection="1">
      <alignment horizontal="center"/>
    </xf>
    <xf numFmtId="1" fontId="4" fillId="0" borderId="44" xfId="1" applyNumberFormat="1" applyFont="1" applyFill="1" applyBorder="1" applyAlignment="1" applyProtection="1">
      <alignment horizontal="center"/>
    </xf>
    <xf numFmtId="0" fontId="3" fillId="0" borderId="49" xfId="0" applyFont="1" applyFill="1" applyBorder="1" applyProtection="1"/>
    <xf numFmtId="0" fontId="8" fillId="0" borderId="50" xfId="0" applyFont="1" applyFill="1" applyBorder="1" applyProtection="1"/>
    <xf numFmtId="0" fontId="8" fillId="0" borderId="51" xfId="0" applyFont="1" applyFill="1" applyBorder="1" applyProtection="1"/>
    <xf numFmtId="0" fontId="11" fillId="4" borderId="52" xfId="0" applyFont="1" applyFill="1" applyBorder="1" applyAlignment="1" applyProtection="1">
      <alignment horizontal="center"/>
    </xf>
    <xf numFmtId="1" fontId="4" fillId="0" borderId="51" xfId="0" applyNumberFormat="1" applyFont="1" applyFill="1" applyBorder="1" applyAlignment="1" applyProtection="1">
      <alignment horizontal="center"/>
    </xf>
    <xf numFmtId="9" fontId="4" fillId="0" borderId="51" xfId="1" applyNumberFormat="1" applyFont="1" applyFill="1" applyBorder="1" applyAlignment="1" applyProtection="1">
      <alignment horizontal="center"/>
    </xf>
    <xf numFmtId="1" fontId="4" fillId="0" borderId="51" xfId="1" applyNumberFormat="1" applyFont="1" applyFill="1" applyBorder="1" applyAlignment="1" applyProtection="1">
      <alignment horizontal="center"/>
    </xf>
    <xf numFmtId="1" fontId="4" fillId="0" borderId="54" xfId="1" applyNumberFormat="1" applyFont="1" applyFill="1" applyBorder="1" applyAlignment="1" applyProtection="1">
      <alignment horizontal="center"/>
    </xf>
    <xf numFmtId="0" fontId="3" fillId="0" borderId="55" xfId="0" applyFont="1" applyFill="1" applyBorder="1" applyProtection="1"/>
    <xf numFmtId="0" fontId="8" fillId="0" borderId="56" xfId="0" applyFont="1" applyFill="1" applyBorder="1" applyProtection="1"/>
    <xf numFmtId="0" fontId="8" fillId="0" borderId="57" xfId="0" applyFont="1" applyFill="1" applyBorder="1" applyProtection="1"/>
    <xf numFmtId="0" fontId="11" fillId="4" borderId="53" xfId="0" applyFont="1" applyFill="1" applyBorder="1" applyAlignment="1" applyProtection="1">
      <alignment horizontal="center"/>
    </xf>
    <xf numFmtId="1" fontId="4" fillId="0" borderId="57" xfId="0" applyNumberFormat="1" applyFont="1" applyFill="1" applyBorder="1" applyAlignment="1" applyProtection="1">
      <alignment horizontal="center"/>
    </xf>
    <xf numFmtId="165" fontId="4" fillId="4" borderId="57" xfId="1" applyNumberFormat="1" applyFont="1" applyFill="1" applyBorder="1" applyAlignment="1" applyProtection="1">
      <alignment horizontal="center"/>
    </xf>
    <xf numFmtId="1" fontId="4" fillId="0" borderId="57" xfId="1" applyNumberFormat="1" applyFont="1" applyFill="1" applyBorder="1" applyAlignment="1" applyProtection="1">
      <alignment horizontal="center"/>
    </xf>
    <xf numFmtId="1" fontId="4" fillId="0" borderId="53" xfId="1" applyNumberFormat="1" applyFont="1" applyFill="1" applyBorder="1" applyAlignment="1" applyProtection="1">
      <alignment horizontal="center"/>
    </xf>
    <xf numFmtId="0" fontId="8" fillId="0" borderId="0" xfId="0" applyFont="1" applyFill="1" applyProtection="1"/>
    <xf numFmtId="0" fontId="11" fillId="4" borderId="51" xfId="0" applyFont="1" applyFill="1" applyBorder="1" applyAlignment="1" applyProtection="1">
      <alignment horizontal="center"/>
    </xf>
    <xf numFmtId="165" fontId="4" fillId="4" borderId="51" xfId="1" applyNumberFormat="1" applyFont="1" applyFill="1" applyBorder="1" applyProtection="1"/>
    <xf numFmtId="0" fontId="3" fillId="0" borderId="58" xfId="0" applyFont="1" applyFill="1" applyBorder="1" applyProtection="1"/>
    <xf numFmtId="0" fontId="11" fillId="4" borderId="44" xfId="0" applyFont="1" applyFill="1" applyBorder="1" applyAlignment="1" applyProtection="1">
      <alignment horizontal="center"/>
    </xf>
    <xf numFmtId="165" fontId="4" fillId="4" borderId="44" xfId="1" applyNumberFormat="1" applyFont="1" applyFill="1" applyBorder="1" applyProtection="1"/>
    <xf numFmtId="9" fontId="4" fillId="0" borderId="52" xfId="1" applyNumberFormat="1" applyFont="1" applyFill="1" applyBorder="1" applyAlignment="1" applyProtection="1">
      <alignment horizontal="center"/>
    </xf>
    <xf numFmtId="9" fontId="4" fillId="0" borderId="53" xfId="1" applyNumberFormat="1" applyFont="1" applyFill="1" applyBorder="1" applyAlignment="1" applyProtection="1">
      <alignment horizontal="center"/>
    </xf>
    <xf numFmtId="1" fontId="4" fillId="0" borderId="59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Continuous"/>
    </xf>
    <xf numFmtId="0" fontId="2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left"/>
    </xf>
    <xf numFmtId="164" fontId="6" fillId="0" borderId="14" xfId="0" applyNumberFormat="1" applyFont="1" applyFill="1" applyBorder="1" applyAlignment="1" applyProtection="1">
      <alignment horizontal="left"/>
    </xf>
    <xf numFmtId="49" fontId="10" fillId="0" borderId="10" xfId="0" applyNumberFormat="1" applyFont="1" applyFill="1" applyBorder="1" applyAlignment="1" applyProtection="1">
      <alignment horizontal="left"/>
    </xf>
    <xf numFmtId="0" fontId="6" fillId="0" borderId="14" xfId="0" applyFont="1" applyFill="1" applyBorder="1" applyAlignment="1" applyProtection="1">
      <alignment horizontal="left"/>
    </xf>
    <xf numFmtId="0" fontId="6" fillId="2" borderId="29" xfId="0" applyFont="1" applyFill="1" applyBorder="1" applyAlignment="1" applyProtection="1">
      <alignment horizontal="center"/>
    </xf>
    <xf numFmtId="0" fontId="6" fillId="2" borderId="30" xfId="0" applyFont="1" applyFill="1" applyBorder="1" applyAlignment="1" applyProtection="1">
      <alignment horizontal="center"/>
    </xf>
    <xf numFmtId="0" fontId="4" fillId="2" borderId="30" xfId="0" applyFont="1" applyFill="1" applyBorder="1" applyAlignment="1" applyProtection="1">
      <alignment horizontal="center"/>
    </xf>
    <xf numFmtId="0" fontId="6" fillId="2" borderId="11" xfId="0" applyFont="1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265"/>
  <sheetViews>
    <sheetView showGridLines="0" tabSelected="1" topLeftCell="A28" zoomScale="60" zoomScaleNormal="60" workbookViewId="0">
      <selection activeCell="V20" sqref="V20"/>
    </sheetView>
  </sheetViews>
  <sheetFormatPr defaultColWidth="9.77734375" defaultRowHeight="12.75" x14ac:dyDescent="0.2"/>
  <cols>
    <col min="1" max="1" width="3.77734375" style="4" customWidth="1"/>
    <col min="2" max="2" width="11.109375" style="4" customWidth="1"/>
    <col min="3" max="3" width="26.77734375" style="4" customWidth="1"/>
    <col min="4" max="4" width="6.88671875" style="4" customWidth="1"/>
    <col min="5" max="5" width="9.77734375" style="4" customWidth="1"/>
    <col min="6" max="6" width="11.21875" style="4" customWidth="1"/>
    <col min="7" max="7" width="1.33203125" style="4" customWidth="1"/>
    <col min="8" max="8" width="7.88671875" style="4" bestFit="1" customWidth="1"/>
    <col min="9" max="9" width="11.21875" style="4" customWidth="1"/>
    <col min="10" max="10" width="5.88671875" style="4" customWidth="1"/>
    <col min="11" max="11" width="11.5546875" style="4" customWidth="1"/>
    <col min="12" max="12" width="19" style="4" customWidth="1"/>
    <col min="13" max="13" width="0.88671875" style="4" customWidth="1"/>
    <col min="14" max="14" width="7.88671875" style="4" bestFit="1" customWidth="1"/>
    <col min="15" max="15" width="18.33203125" style="4" customWidth="1"/>
    <col min="16" max="16384" width="9.77734375" style="4"/>
  </cols>
  <sheetData>
    <row r="1" spans="1:256" ht="19.5" customHeight="1" x14ac:dyDescent="0.35">
      <c r="A1" s="160"/>
      <c r="B1" s="2"/>
      <c r="C1" s="158"/>
      <c r="D1" s="2"/>
      <c r="E1" s="160"/>
      <c r="F1" s="160"/>
      <c r="G1" s="1"/>
      <c r="H1" s="160" t="s">
        <v>42</v>
      </c>
      <c r="I1" s="160"/>
      <c r="J1" s="1"/>
      <c r="K1" s="160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ht="19.899999999999999" customHeight="1" x14ac:dyDescent="0.35">
      <c r="A2" s="1" t="s">
        <v>41</v>
      </c>
      <c r="B2" s="2"/>
      <c r="C2" s="2"/>
      <c r="D2" s="2"/>
      <c r="E2" s="2"/>
      <c r="F2" s="2"/>
      <c r="G2" s="2"/>
      <c r="H2" s="159"/>
      <c r="I2" s="159"/>
      <c r="J2" s="2"/>
      <c r="K2" s="2"/>
      <c r="L2" s="2"/>
      <c r="M2" s="2"/>
      <c r="N2" s="2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19.899999999999999" customHeight="1" x14ac:dyDescent="0.2"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4" customFormat="1" ht="19.899999999999999" customHeight="1" thickBot="1" x14ac:dyDescent="0.3">
      <c r="A4" s="164"/>
      <c r="B4" s="164"/>
      <c r="C4" s="164"/>
      <c r="D4" s="164"/>
      <c r="E4" s="164"/>
      <c r="F4" s="164"/>
      <c r="G4" s="22"/>
      <c r="H4" s="22"/>
      <c r="I4" s="22"/>
      <c r="J4" s="22"/>
      <c r="K4" s="22"/>
      <c r="L4" s="162"/>
      <c r="M4" s="162"/>
      <c r="N4" s="162"/>
      <c r="O4" s="162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</row>
    <row r="5" spans="1:256" s="17" customFormat="1" ht="19.899999999999999" customHeight="1" x14ac:dyDescent="0.2">
      <c r="A5" s="161" t="s">
        <v>0</v>
      </c>
      <c r="B5" s="161"/>
      <c r="C5" s="16"/>
      <c r="D5" s="16"/>
      <c r="E5" s="16"/>
      <c r="G5" s="18"/>
      <c r="H5" s="18"/>
      <c r="I5" s="19" t="s">
        <v>12</v>
      </c>
      <c r="J5" s="16"/>
      <c r="K5" s="16"/>
      <c r="L5" s="163" t="s">
        <v>11</v>
      </c>
      <c r="M5" s="163"/>
      <c r="N5" s="163"/>
      <c r="O5" s="163"/>
    </row>
    <row r="6" spans="1:256" s="17" customFormat="1" ht="19.899999999999999" customHeight="1" thickBot="1" x14ac:dyDescent="0.25">
      <c r="A6" s="15"/>
      <c r="B6" s="15"/>
      <c r="C6" s="16"/>
      <c r="D6" s="16"/>
      <c r="E6" s="16"/>
      <c r="G6" s="18"/>
      <c r="H6" s="18"/>
      <c r="I6" s="19"/>
      <c r="J6" s="16"/>
      <c r="K6" s="16"/>
      <c r="L6" s="16"/>
      <c r="M6" s="16"/>
      <c r="N6" s="16"/>
      <c r="O6" s="16"/>
    </row>
    <row r="7" spans="1:256" ht="19.899999999999999" customHeight="1" thickBot="1" x14ac:dyDescent="0.25">
      <c r="A7" s="103"/>
      <c r="B7" s="104"/>
      <c r="C7" s="105"/>
      <c r="D7" s="100" t="s">
        <v>24</v>
      </c>
      <c r="E7" s="101" t="s">
        <v>25</v>
      </c>
      <c r="F7" s="101" t="s">
        <v>26</v>
      </c>
      <c r="G7" s="101"/>
      <c r="H7" s="101" t="s">
        <v>27</v>
      </c>
      <c r="I7" s="101" t="s">
        <v>28</v>
      </c>
      <c r="J7" s="101"/>
      <c r="K7" s="101" t="s">
        <v>29</v>
      </c>
      <c r="L7" s="101" t="s">
        <v>30</v>
      </c>
      <c r="M7" s="101"/>
      <c r="N7" s="101" t="s">
        <v>31</v>
      </c>
      <c r="O7" s="102" t="s">
        <v>32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ht="19.899999999999999" customHeight="1" x14ac:dyDescent="0.25">
      <c r="A8" s="25"/>
      <c r="B8" s="26"/>
      <c r="C8" s="26"/>
      <c r="D8" s="27" t="s">
        <v>15</v>
      </c>
      <c r="E8" s="44"/>
      <c r="F8" s="28"/>
      <c r="G8" s="28"/>
      <c r="H8" s="28"/>
      <c r="I8" s="29"/>
      <c r="J8" s="29"/>
      <c r="K8" s="29"/>
      <c r="L8" s="29"/>
      <c r="M8" s="29"/>
      <c r="N8" s="29"/>
      <c r="O8" s="3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ht="19.899999999999999" customHeight="1" thickBot="1" x14ac:dyDescent="0.3">
      <c r="A9" s="31"/>
      <c r="B9" s="32"/>
      <c r="C9" s="32"/>
      <c r="D9" s="33" t="s">
        <v>16</v>
      </c>
      <c r="E9" s="45"/>
      <c r="F9" s="34"/>
      <c r="G9" s="34"/>
      <c r="H9" s="34"/>
      <c r="I9" s="35"/>
      <c r="J9" s="35"/>
      <c r="K9" s="35"/>
      <c r="L9" s="35"/>
      <c r="M9" s="35"/>
      <c r="N9" s="35"/>
      <c r="O9" s="36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ht="19.899999999999999" customHeight="1" x14ac:dyDescent="0.25">
      <c r="A10" s="37" t="s">
        <v>1</v>
      </c>
      <c r="B10" s="38"/>
      <c r="C10" s="39"/>
      <c r="D10" s="40" t="s">
        <v>2</v>
      </c>
      <c r="E10" s="165" t="s">
        <v>13</v>
      </c>
      <c r="F10" s="166"/>
      <c r="G10" s="82"/>
      <c r="H10" s="165" t="s">
        <v>14</v>
      </c>
      <c r="I10" s="167"/>
      <c r="J10" s="91"/>
      <c r="K10" s="165" t="s">
        <v>20</v>
      </c>
      <c r="L10" s="166"/>
      <c r="M10" s="91"/>
      <c r="N10" s="165" t="s">
        <v>21</v>
      </c>
      <c r="O10" s="168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ht="19.899999999999999" customHeight="1" thickBot="1" x14ac:dyDescent="0.3">
      <c r="A11" s="41" t="s">
        <v>17</v>
      </c>
      <c r="B11" s="42"/>
      <c r="C11" s="42"/>
      <c r="D11" s="43" t="s">
        <v>3</v>
      </c>
      <c r="E11" s="63" t="s">
        <v>19</v>
      </c>
      <c r="F11" s="64" t="s">
        <v>22</v>
      </c>
      <c r="G11" s="83"/>
      <c r="H11" s="63" t="s">
        <v>19</v>
      </c>
      <c r="I11" s="64" t="s">
        <v>22</v>
      </c>
      <c r="J11" s="83"/>
      <c r="K11" s="63" t="s">
        <v>19</v>
      </c>
      <c r="L11" s="64" t="s">
        <v>22</v>
      </c>
      <c r="M11" s="83"/>
      <c r="N11" s="63" t="s">
        <v>19</v>
      </c>
      <c r="O11" s="65" t="s">
        <v>22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19.899999999999999" customHeight="1" x14ac:dyDescent="0.2">
      <c r="A12" s="46"/>
      <c r="B12" s="47"/>
      <c r="C12" s="48"/>
      <c r="D12" s="48"/>
      <c r="E12" s="48"/>
      <c r="F12" s="66"/>
      <c r="G12" s="84"/>
      <c r="H12" s="49"/>
      <c r="I12" s="66"/>
      <c r="J12" s="84"/>
      <c r="K12" s="49"/>
      <c r="L12" s="66"/>
      <c r="M12" s="84"/>
      <c r="N12" s="49"/>
      <c r="O12" s="66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19.899999999999999" customHeight="1" x14ac:dyDescent="0.25">
      <c r="A13" s="50" t="s">
        <v>4</v>
      </c>
      <c r="B13" s="51"/>
      <c r="C13" s="52"/>
      <c r="D13" s="48"/>
      <c r="E13" s="48"/>
      <c r="F13" s="49"/>
      <c r="G13" s="84"/>
      <c r="H13" s="49"/>
      <c r="I13" s="49"/>
      <c r="J13" s="84"/>
      <c r="K13" s="49"/>
      <c r="L13" s="49"/>
      <c r="M13" s="84"/>
      <c r="N13" s="49"/>
      <c r="O13" s="49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ht="19.899999999999999" customHeight="1" x14ac:dyDescent="0.25">
      <c r="A14" s="7"/>
      <c r="B14" s="8" t="s">
        <v>5</v>
      </c>
      <c r="C14" s="9"/>
      <c r="D14" s="96">
        <v>1</v>
      </c>
      <c r="E14" s="73"/>
      <c r="F14" s="80" t="e">
        <f>E14/E47</f>
        <v>#DIV/0!</v>
      </c>
      <c r="G14" s="85"/>
      <c r="H14" s="75"/>
      <c r="I14" s="80" t="e">
        <f>H14/H47</f>
        <v>#DIV/0!</v>
      </c>
      <c r="J14" s="85"/>
      <c r="K14" s="75"/>
      <c r="L14" s="80" t="e">
        <f>K14/K47</f>
        <v>#DIV/0!</v>
      </c>
      <c r="M14" s="85"/>
      <c r="N14" s="75"/>
      <c r="O14" s="80" t="e">
        <f>N14/H47</f>
        <v>#DIV/0!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19.899999999999999" customHeight="1" x14ac:dyDescent="0.25">
      <c r="A15" s="10"/>
      <c r="B15" s="11" t="s">
        <v>35</v>
      </c>
      <c r="C15" s="12"/>
      <c r="D15" s="97">
        <v>2</v>
      </c>
      <c r="E15" s="73"/>
      <c r="F15" s="80" t="e">
        <f>E15/E47</f>
        <v>#DIV/0!</v>
      </c>
      <c r="G15" s="86"/>
      <c r="H15" s="75"/>
      <c r="I15" s="80" t="e">
        <f>H15/H47</f>
        <v>#DIV/0!</v>
      </c>
      <c r="J15" s="86"/>
      <c r="K15" s="76"/>
      <c r="L15" s="80" t="e">
        <f>K15/K47</f>
        <v>#DIV/0!</v>
      </c>
      <c r="M15" s="86"/>
      <c r="N15" s="76"/>
      <c r="O15" s="80" t="e">
        <f>N15/H47</f>
        <v>#DIV/0!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ht="19.899999999999999" customHeight="1" x14ac:dyDescent="0.25">
      <c r="A16" s="10"/>
      <c r="B16" s="11" t="s">
        <v>37</v>
      </c>
      <c r="C16" s="12"/>
      <c r="D16" s="97">
        <v>3</v>
      </c>
      <c r="E16" s="73"/>
      <c r="F16" s="80" t="e">
        <f>E16/E47</f>
        <v>#DIV/0!</v>
      </c>
      <c r="G16" s="86"/>
      <c r="H16" s="75"/>
      <c r="I16" s="80" t="e">
        <f>H16/H47</f>
        <v>#DIV/0!</v>
      </c>
      <c r="J16" s="86"/>
      <c r="K16" s="76"/>
      <c r="L16" s="80" t="e">
        <f>K16/K47</f>
        <v>#DIV/0!</v>
      </c>
      <c r="M16" s="86"/>
      <c r="N16" s="76"/>
      <c r="O16" s="80" t="e">
        <f>N16/H47</f>
        <v>#DIV/0!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ht="19.899999999999999" customHeight="1" x14ac:dyDescent="0.25">
      <c r="A17" s="10"/>
      <c r="B17" s="11" t="s">
        <v>34</v>
      </c>
      <c r="C17" s="12"/>
      <c r="D17" s="97">
        <v>4</v>
      </c>
      <c r="E17" s="73"/>
      <c r="F17" s="80" t="e">
        <f>E17/E47</f>
        <v>#DIV/0!</v>
      </c>
      <c r="G17" s="86"/>
      <c r="H17" s="75"/>
      <c r="I17" s="80" t="e">
        <f>H17/H47</f>
        <v>#DIV/0!</v>
      </c>
      <c r="J17" s="86"/>
      <c r="K17" s="76"/>
      <c r="L17" s="80" t="e">
        <f>K17/K47</f>
        <v>#DIV/0!</v>
      </c>
      <c r="M17" s="86"/>
      <c r="N17" s="76"/>
      <c r="O17" s="80" t="e">
        <f>N17/H47</f>
        <v>#DIV/0!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ht="19.899999999999999" customHeight="1" x14ac:dyDescent="0.25">
      <c r="A18" s="10"/>
      <c r="B18" s="11" t="s">
        <v>33</v>
      </c>
      <c r="C18" s="12"/>
      <c r="D18" s="97">
        <v>5</v>
      </c>
      <c r="E18" s="73"/>
      <c r="F18" s="80" t="e">
        <f>E18/E47</f>
        <v>#DIV/0!</v>
      </c>
      <c r="G18" s="86"/>
      <c r="H18" s="75"/>
      <c r="I18" s="80" t="e">
        <f>H18/H47</f>
        <v>#DIV/0!</v>
      </c>
      <c r="J18" s="86"/>
      <c r="K18" s="76"/>
      <c r="L18" s="80" t="e">
        <f>K18/K47</f>
        <v>#DIV/0!</v>
      </c>
      <c r="M18" s="86"/>
      <c r="N18" s="76"/>
      <c r="O18" s="80" t="e">
        <f>N18/H47</f>
        <v>#DIV/0!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ht="19.899999999999999" customHeight="1" x14ac:dyDescent="0.25">
      <c r="A19" s="113"/>
      <c r="B19" s="121" t="s">
        <v>6</v>
      </c>
      <c r="C19" s="123"/>
      <c r="D19" s="114">
        <v>6</v>
      </c>
      <c r="E19" s="129"/>
      <c r="F19" s="130" t="e">
        <f>E19/E47</f>
        <v>#DIV/0!</v>
      </c>
      <c r="G19" s="131"/>
      <c r="H19" s="132"/>
      <c r="I19" s="130" t="e">
        <f>H19/H47</f>
        <v>#DIV/0!</v>
      </c>
      <c r="J19" s="131"/>
      <c r="K19" s="111"/>
      <c r="L19" s="130" t="e">
        <f>K19/K47</f>
        <v>#DIV/0!</v>
      </c>
      <c r="M19" s="131"/>
      <c r="N19" s="132"/>
      <c r="O19" s="130" t="e">
        <f>N19/H47</f>
        <v>#DIV/0!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ht="19.899999999999999" customHeight="1" x14ac:dyDescent="0.25">
      <c r="A20" s="133"/>
      <c r="B20" s="134" t="s">
        <v>36</v>
      </c>
      <c r="C20" s="135"/>
      <c r="D20" s="136">
        <v>7</v>
      </c>
      <c r="E20" s="137"/>
      <c r="F20" s="93" t="e">
        <f>E20/E47</f>
        <v>#DIV/0!</v>
      </c>
      <c r="G20" s="87"/>
      <c r="H20" s="76"/>
      <c r="I20" s="156" t="e">
        <f>H20/H47</f>
        <v>#DIV/0!</v>
      </c>
      <c r="J20" s="87"/>
      <c r="K20" s="77"/>
      <c r="L20" s="156" t="e">
        <f>K20/K47</f>
        <v>#DIV/0!</v>
      </c>
      <c r="M20" s="87"/>
      <c r="N20" s="148"/>
      <c r="O20" s="93" t="e">
        <f>N20/H47</f>
        <v>#DIV/0!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ht="19.899999999999999" customHeight="1" x14ac:dyDescent="0.25">
      <c r="A21" s="141"/>
      <c r="B21" s="142" t="s">
        <v>38</v>
      </c>
      <c r="C21" s="143"/>
      <c r="D21" s="144">
        <v>8</v>
      </c>
      <c r="E21" s="145"/>
      <c r="F21" s="93" t="e">
        <f>E21/E47</f>
        <v>#DIV/0!</v>
      </c>
      <c r="G21" s="146"/>
      <c r="H21" s="147"/>
      <c r="I21" s="155" t="e">
        <f>H21/H47</f>
        <v>#DIV/0!</v>
      </c>
      <c r="J21" s="146"/>
      <c r="K21" s="147"/>
      <c r="L21" s="156" t="e">
        <f>K21/K47</f>
        <v>#DIV/0!</v>
      </c>
      <c r="M21" s="146"/>
      <c r="N21" s="139"/>
      <c r="O21" s="93" t="e">
        <f>N21/H47</f>
        <v>#DIV/0!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ht="19.899999999999999" customHeight="1" thickBot="1" x14ac:dyDescent="0.3">
      <c r="A22" s="112"/>
      <c r="B22" s="149" t="s">
        <v>39</v>
      </c>
      <c r="C22" s="122"/>
      <c r="D22" s="115">
        <v>9</v>
      </c>
      <c r="E22" s="74"/>
      <c r="F22" s="93" t="e">
        <f>E22/E47</f>
        <v>#DIV/0!</v>
      </c>
      <c r="G22" s="87"/>
      <c r="H22" s="76"/>
      <c r="I22" s="99" t="e">
        <f>H22/H47</f>
        <v>#DIV/0!</v>
      </c>
      <c r="J22" s="87"/>
      <c r="K22" s="77"/>
      <c r="L22" s="99" t="e">
        <f>K22/K47</f>
        <v>#DIV/0!</v>
      </c>
      <c r="M22" s="87"/>
      <c r="N22" s="140"/>
      <c r="O22" s="93" t="e">
        <f>N22/H47</f>
        <v>#DIV/0!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9.899999999999999" customHeight="1" thickTop="1" thickBot="1" x14ac:dyDescent="0.3">
      <c r="A23" s="70" t="s">
        <v>7</v>
      </c>
      <c r="B23" s="71"/>
      <c r="C23" s="72"/>
      <c r="D23" s="115">
        <v>10</v>
      </c>
      <c r="E23" s="116">
        <f>SUM(E14:E22)</f>
        <v>0</v>
      </c>
      <c r="F23" s="117" t="e">
        <f>E23/E47</f>
        <v>#DIV/0!</v>
      </c>
      <c r="G23" s="118"/>
      <c r="H23" s="119">
        <f>SUM(H14:H22)</f>
        <v>0</v>
      </c>
      <c r="I23" s="117" t="e">
        <f>H23/H47</f>
        <v>#DIV/0!</v>
      </c>
      <c r="J23" s="118"/>
      <c r="K23" s="119">
        <f>SUM(K14:K22)</f>
        <v>0</v>
      </c>
      <c r="L23" s="117" t="e">
        <f>K23/K47</f>
        <v>#DIV/0!</v>
      </c>
      <c r="M23" s="118"/>
      <c r="N23" s="119">
        <f>SUM(N14:N22)</f>
        <v>0</v>
      </c>
      <c r="O23" s="117" t="e">
        <f>N23/N47</f>
        <v>#DIV/0!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ht="19.899999999999999" customHeight="1" thickTop="1" x14ac:dyDescent="0.25">
      <c r="A24" s="53"/>
      <c r="B24" s="54"/>
      <c r="C24" s="55"/>
      <c r="D24" s="110"/>
      <c r="E24" s="66"/>
      <c r="F24" s="68"/>
      <c r="G24" s="89"/>
      <c r="H24" s="68"/>
      <c r="I24" s="57"/>
      <c r="J24" s="89"/>
      <c r="K24" s="68"/>
      <c r="L24" s="57"/>
      <c r="M24" s="89"/>
      <c r="N24" s="57"/>
      <c r="O24" s="57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ht="19.899999999999999" customHeight="1" x14ac:dyDescent="0.25">
      <c r="A25" s="58" t="s">
        <v>8</v>
      </c>
      <c r="B25" s="59"/>
      <c r="C25" s="60"/>
      <c r="D25" s="61"/>
      <c r="E25" s="67"/>
      <c r="F25" s="69"/>
      <c r="G25" s="90"/>
      <c r="H25" s="69"/>
      <c r="I25" s="62"/>
      <c r="J25" s="90"/>
      <c r="K25" s="69"/>
      <c r="L25" s="62"/>
      <c r="M25" s="90"/>
      <c r="N25" s="62"/>
      <c r="O25" s="62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ht="19.899999999999999" customHeight="1" x14ac:dyDescent="0.25">
      <c r="A26" s="7"/>
      <c r="B26" s="8" t="s">
        <v>5</v>
      </c>
      <c r="C26" s="9"/>
      <c r="D26" s="97">
        <v>11</v>
      </c>
      <c r="E26" s="74"/>
      <c r="F26" s="80" t="e">
        <f>E26/E47</f>
        <v>#DIV/0!</v>
      </c>
      <c r="G26" s="90"/>
      <c r="H26" s="75"/>
      <c r="I26" s="80" t="e">
        <f>H26/H47</f>
        <v>#DIV/0!</v>
      </c>
      <c r="J26" s="90"/>
      <c r="K26" s="76"/>
      <c r="L26" s="80" t="e">
        <f>K26/K47</f>
        <v>#DIV/0!</v>
      </c>
      <c r="M26" s="90"/>
      <c r="N26" s="76"/>
      <c r="O26" s="80" t="e">
        <f>N26/H47</f>
        <v>#DIV/0!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ht="19.899999999999999" customHeight="1" x14ac:dyDescent="0.25">
      <c r="A27" s="10"/>
      <c r="B27" s="11" t="s">
        <v>35</v>
      </c>
      <c r="C27" s="12"/>
      <c r="D27" s="97">
        <v>12</v>
      </c>
      <c r="E27" s="74"/>
      <c r="F27" s="80" t="e">
        <f>E27/E47</f>
        <v>#DIV/0!</v>
      </c>
      <c r="G27" s="90"/>
      <c r="H27" s="76"/>
      <c r="I27" s="80" t="e">
        <f>H27/H47</f>
        <v>#DIV/0!</v>
      </c>
      <c r="J27" s="90"/>
      <c r="K27" s="76"/>
      <c r="L27" s="80" t="e">
        <f>K27/K47</f>
        <v>#DIV/0!</v>
      </c>
      <c r="M27" s="90"/>
      <c r="N27" s="76"/>
      <c r="O27" s="80" t="e">
        <f>N27/H47</f>
        <v>#DIV/0!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19.899999999999999" customHeight="1" x14ac:dyDescent="0.25">
      <c r="A28" s="10"/>
      <c r="B28" s="11" t="s">
        <v>37</v>
      </c>
      <c r="C28" s="12"/>
      <c r="D28" s="97">
        <v>13</v>
      </c>
      <c r="E28" s="74"/>
      <c r="F28" s="80" t="e">
        <f>E28/E47</f>
        <v>#DIV/0!</v>
      </c>
      <c r="G28" s="90"/>
      <c r="H28" s="76"/>
      <c r="I28" s="80" t="e">
        <f>H28/H47</f>
        <v>#DIV/0!</v>
      </c>
      <c r="J28" s="90"/>
      <c r="K28" s="76"/>
      <c r="L28" s="80" t="e">
        <f>K28/K47</f>
        <v>#DIV/0!</v>
      </c>
      <c r="M28" s="90"/>
      <c r="N28" s="76"/>
      <c r="O28" s="80" t="e">
        <f>N28/H47</f>
        <v>#DIV/0!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ht="19.899999999999999" customHeight="1" x14ac:dyDescent="0.25">
      <c r="A29" s="10"/>
      <c r="B29" s="11" t="s">
        <v>34</v>
      </c>
      <c r="C29" s="12"/>
      <c r="D29" s="97">
        <v>14</v>
      </c>
      <c r="E29" s="74"/>
      <c r="F29" s="80" t="e">
        <f>E29/E47</f>
        <v>#DIV/0!</v>
      </c>
      <c r="G29" s="90"/>
      <c r="H29" s="76"/>
      <c r="I29" s="80" t="e">
        <f>H29/H47</f>
        <v>#DIV/0!</v>
      </c>
      <c r="J29" s="90"/>
      <c r="K29" s="76"/>
      <c r="L29" s="80" t="e">
        <f>K29/K47</f>
        <v>#DIV/0!</v>
      </c>
      <c r="M29" s="90"/>
      <c r="N29" s="76"/>
      <c r="O29" s="80" t="e">
        <f>N29/H47</f>
        <v>#DIV/0!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ht="19.899999999999999" customHeight="1" x14ac:dyDescent="0.25">
      <c r="A30" s="10"/>
      <c r="B30" s="11" t="s">
        <v>33</v>
      </c>
      <c r="C30" s="12"/>
      <c r="D30" s="97">
        <v>15</v>
      </c>
      <c r="E30" s="74"/>
      <c r="F30" s="80" t="e">
        <f>E30/E47</f>
        <v>#DIV/0!</v>
      </c>
      <c r="G30" s="90"/>
      <c r="H30" s="76"/>
      <c r="I30" s="80" t="e">
        <f>H30/H47</f>
        <v>#DIV/0!</v>
      </c>
      <c r="J30" s="90"/>
      <c r="K30" s="76"/>
      <c r="L30" s="80" t="e">
        <f>K30/K47</f>
        <v>#DIV/0!</v>
      </c>
      <c r="M30" s="90"/>
      <c r="N30" s="76"/>
      <c r="O30" s="80" t="e">
        <f>N30/H47</f>
        <v>#DIV/0!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ht="19.899999999999999" customHeight="1" x14ac:dyDescent="0.25">
      <c r="A31" s="113"/>
      <c r="B31" s="121" t="s">
        <v>6</v>
      </c>
      <c r="C31" s="123"/>
      <c r="D31" s="153">
        <v>16</v>
      </c>
      <c r="E31" s="129"/>
      <c r="F31" s="130" t="e">
        <f>E31/E47</f>
        <v>#DIV/0!</v>
      </c>
      <c r="G31" s="154"/>
      <c r="H31" s="111"/>
      <c r="I31" s="130" t="e">
        <f>H31/H47</f>
        <v>#DIV/0!</v>
      </c>
      <c r="J31" s="154"/>
      <c r="K31" s="111"/>
      <c r="L31" s="130" t="e">
        <f>K31/K47</f>
        <v>#DIV/0!</v>
      </c>
      <c r="M31" s="154"/>
      <c r="N31" s="111"/>
      <c r="O31" s="130" t="e">
        <f>N31/H47</f>
        <v>#DIV/0!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ht="19.899999999999999" customHeight="1" x14ac:dyDescent="0.25">
      <c r="A32" s="133"/>
      <c r="B32" s="134" t="s">
        <v>36</v>
      </c>
      <c r="C32" s="135"/>
      <c r="D32" s="150">
        <v>17</v>
      </c>
      <c r="E32" s="137"/>
      <c r="F32" s="138" t="e">
        <f>E32/E47</f>
        <v>#DIV/0!</v>
      </c>
      <c r="G32" s="151"/>
      <c r="H32" s="139"/>
      <c r="I32" s="138" t="e">
        <f>H32/H47</f>
        <v>#DIV/0!</v>
      </c>
      <c r="J32" s="151"/>
      <c r="K32" s="139"/>
      <c r="L32" s="138" t="e">
        <f>K32/K47</f>
        <v>#DIV/0!</v>
      </c>
      <c r="M32" s="151"/>
      <c r="N32" s="139"/>
      <c r="O32" s="138" t="e">
        <f>N32/H47</f>
        <v>#DIV/0!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ht="19.899999999999999" customHeight="1" x14ac:dyDescent="0.25">
      <c r="A33" s="152"/>
      <c r="B33" s="134" t="s">
        <v>40</v>
      </c>
      <c r="C33" s="135"/>
      <c r="D33" s="150">
        <v>18</v>
      </c>
      <c r="E33" s="137"/>
      <c r="F33" s="138" t="e">
        <f>E33/E47</f>
        <v>#DIV/0!</v>
      </c>
      <c r="G33" s="151"/>
      <c r="H33" s="139"/>
      <c r="I33" s="138" t="e">
        <f>H33/H47</f>
        <v>#DIV/0!</v>
      </c>
      <c r="J33" s="151"/>
      <c r="K33" s="139"/>
      <c r="L33" s="138" t="e">
        <f>K33/K47</f>
        <v>#DIV/0!</v>
      </c>
      <c r="M33" s="151"/>
      <c r="N33" s="139"/>
      <c r="O33" s="138" t="e">
        <f>N33/H47</f>
        <v>#DIV/0!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ht="19.899999999999999" customHeight="1" thickBot="1" x14ac:dyDescent="0.3">
      <c r="A34" s="112"/>
      <c r="B34" s="120" t="s">
        <v>39</v>
      </c>
      <c r="C34" s="122"/>
      <c r="D34" s="97">
        <v>19</v>
      </c>
      <c r="E34" s="74"/>
      <c r="F34" s="138" t="e">
        <f>E34/E47</f>
        <v>#DIV/0!</v>
      </c>
      <c r="G34" s="89"/>
      <c r="H34" s="77"/>
      <c r="I34" s="138" t="e">
        <f>H34/H47</f>
        <v>#DIV/0!</v>
      </c>
      <c r="J34" s="89"/>
      <c r="K34" s="77"/>
      <c r="L34" s="138" t="e">
        <f>K34/K47</f>
        <v>#DIV/0!</v>
      </c>
      <c r="M34" s="89"/>
      <c r="N34" s="77"/>
      <c r="O34" s="138" t="e">
        <f>N34/H47</f>
        <v>#DIV/0!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ht="19.899999999999999" customHeight="1" thickTop="1" thickBot="1" x14ac:dyDescent="0.3">
      <c r="A35" s="70" t="s">
        <v>9</v>
      </c>
      <c r="B35" s="71"/>
      <c r="C35" s="72"/>
      <c r="D35" s="97">
        <v>20</v>
      </c>
      <c r="E35" s="78">
        <f>SUM(E26:E34)</f>
        <v>0</v>
      </c>
      <c r="F35" s="81" t="e">
        <f>E35/E47</f>
        <v>#DIV/0!</v>
      </c>
      <c r="G35" s="92"/>
      <c r="H35" s="79">
        <f>SUM(H26:H34)</f>
        <v>0</v>
      </c>
      <c r="I35" s="81" t="e">
        <f>H35/H47</f>
        <v>#DIV/0!</v>
      </c>
      <c r="J35" s="92"/>
      <c r="K35" s="79">
        <f>SUM(K26:K34)</f>
        <v>0</v>
      </c>
      <c r="L35" s="81" t="e">
        <f>K35/K47</f>
        <v>#DIV/0!</v>
      </c>
      <c r="M35" s="92"/>
      <c r="N35" s="79">
        <f>SUM(N26:N34)</f>
        <v>0</v>
      </c>
      <c r="O35" s="81" t="e">
        <f>N35/N47</f>
        <v>#DIV/0!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ht="19.899999999999999" customHeight="1" thickTop="1" x14ac:dyDescent="0.25">
      <c r="A36" s="50"/>
      <c r="B36" s="51"/>
      <c r="C36" s="52"/>
      <c r="D36" s="56"/>
      <c r="E36" s="66"/>
      <c r="F36" s="68"/>
      <c r="G36" s="89"/>
      <c r="H36" s="68"/>
      <c r="I36" s="57"/>
      <c r="J36" s="89"/>
      <c r="K36" s="68"/>
      <c r="L36" s="57"/>
      <c r="M36" s="89"/>
      <c r="N36" s="94"/>
      <c r="O36" s="57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ht="19.899999999999999" customHeight="1" x14ac:dyDescent="0.25">
      <c r="A37" s="58" t="s">
        <v>23</v>
      </c>
      <c r="B37" s="59"/>
      <c r="C37" s="60"/>
      <c r="D37" s="61"/>
      <c r="E37" s="67"/>
      <c r="F37" s="69"/>
      <c r="G37" s="90"/>
      <c r="H37" s="69"/>
      <c r="I37" s="62"/>
      <c r="J37" s="90"/>
      <c r="K37" s="68"/>
      <c r="L37" s="62"/>
      <c r="M37" s="90"/>
      <c r="N37" s="95"/>
      <c r="O37" s="62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ht="19.899999999999999" customHeight="1" x14ac:dyDescent="0.25">
      <c r="A38" s="7"/>
      <c r="B38" s="8" t="s">
        <v>5</v>
      </c>
      <c r="C38" s="9"/>
      <c r="D38" s="97">
        <v>21</v>
      </c>
      <c r="E38" s="74">
        <f t="shared" ref="E38:E47" si="0">SUM(E14+E26)</f>
        <v>0</v>
      </c>
      <c r="F38" s="93" t="e">
        <f>E38/E47</f>
        <v>#DIV/0!</v>
      </c>
      <c r="G38" s="86"/>
      <c r="H38" s="74">
        <f t="shared" ref="H38:H47" si="1">SUM(H14+H26)</f>
        <v>0</v>
      </c>
      <c r="I38" s="125" t="e">
        <f>H38/H47</f>
        <v>#DIV/0!</v>
      </c>
      <c r="J38" s="126"/>
      <c r="K38" s="157">
        <f t="shared" ref="K38:K47" si="2">SUM(K14+K26)</f>
        <v>0</v>
      </c>
      <c r="L38" s="93" t="e">
        <f>K38/K47</f>
        <v>#DIV/0!</v>
      </c>
      <c r="M38" s="86"/>
      <c r="N38" s="74">
        <f t="shared" ref="N38:N47" si="3">SUM(N14+N26)</f>
        <v>0</v>
      </c>
      <c r="O38" s="80" t="e">
        <f>N38/N47</f>
        <v>#DIV/0!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ht="19.899999999999999" customHeight="1" x14ac:dyDescent="0.25">
      <c r="A39" s="10"/>
      <c r="B39" s="11" t="s">
        <v>35</v>
      </c>
      <c r="C39" s="12"/>
      <c r="D39" s="97">
        <v>22</v>
      </c>
      <c r="E39" s="74">
        <f t="shared" si="0"/>
        <v>0</v>
      </c>
      <c r="F39" s="93" t="e">
        <f>E39/E47</f>
        <v>#DIV/0!</v>
      </c>
      <c r="G39" s="86"/>
      <c r="H39" s="74">
        <f t="shared" si="1"/>
        <v>0</v>
      </c>
      <c r="I39" s="93" t="e">
        <f>H39/H47</f>
        <v>#DIV/0!</v>
      </c>
      <c r="J39" s="127"/>
      <c r="K39" s="74">
        <f t="shared" si="2"/>
        <v>0</v>
      </c>
      <c r="L39" s="93" t="e">
        <f>K39/K47</f>
        <v>#DIV/0!</v>
      </c>
      <c r="M39" s="86"/>
      <c r="N39" s="74">
        <f t="shared" si="3"/>
        <v>0</v>
      </c>
      <c r="O39" s="80" t="e">
        <f>N39/N47</f>
        <v>#DIV/0!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ht="19.899999999999999" customHeight="1" x14ac:dyDescent="0.25">
      <c r="A40" s="10"/>
      <c r="B40" s="11" t="s">
        <v>37</v>
      </c>
      <c r="C40" s="12"/>
      <c r="D40" s="97">
        <v>23</v>
      </c>
      <c r="E40" s="74">
        <f t="shared" si="0"/>
        <v>0</v>
      </c>
      <c r="F40" s="93" t="e">
        <f>E40/E47</f>
        <v>#DIV/0!</v>
      </c>
      <c r="G40" s="86"/>
      <c r="H40" s="74">
        <f t="shared" si="1"/>
        <v>0</v>
      </c>
      <c r="I40" s="93" t="e">
        <f>H40/H47</f>
        <v>#DIV/0!</v>
      </c>
      <c r="J40" s="86"/>
      <c r="K40" s="74">
        <f t="shared" si="2"/>
        <v>0</v>
      </c>
      <c r="L40" s="93" t="e">
        <f>K40/K47</f>
        <v>#DIV/0!</v>
      </c>
      <c r="M40" s="86"/>
      <c r="N40" s="74">
        <f t="shared" si="3"/>
        <v>0</v>
      </c>
      <c r="O40" s="80" t="e">
        <f>N40/N47</f>
        <v>#DIV/0!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ht="32.25" customHeight="1" x14ac:dyDescent="0.25">
      <c r="A41" s="10"/>
      <c r="B41" s="11" t="s">
        <v>34</v>
      </c>
      <c r="C41" s="12"/>
      <c r="D41" s="97">
        <v>24</v>
      </c>
      <c r="E41" s="74">
        <f t="shared" si="0"/>
        <v>0</v>
      </c>
      <c r="F41" s="93" t="e">
        <f>E41/E47</f>
        <v>#DIV/0!</v>
      </c>
      <c r="G41" s="86"/>
      <c r="H41" s="74">
        <f t="shared" si="1"/>
        <v>0</v>
      </c>
      <c r="I41" s="93" t="e">
        <f>H41/H47</f>
        <v>#DIV/0!</v>
      </c>
      <c r="J41" s="86"/>
      <c r="K41" s="74">
        <f t="shared" si="2"/>
        <v>0</v>
      </c>
      <c r="L41" s="93" t="e">
        <f>K41/K47</f>
        <v>#DIV/0!</v>
      </c>
      <c r="M41" s="86"/>
      <c r="N41" s="74">
        <f t="shared" si="3"/>
        <v>0</v>
      </c>
      <c r="O41" s="80" t="e">
        <f>N41/N47</f>
        <v>#DIV/0!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ht="19.899999999999999" customHeight="1" x14ac:dyDescent="0.25">
      <c r="A42" s="10"/>
      <c r="B42" s="11" t="s">
        <v>33</v>
      </c>
      <c r="C42" s="12"/>
      <c r="D42" s="97">
        <v>25</v>
      </c>
      <c r="E42" s="74">
        <f t="shared" si="0"/>
        <v>0</v>
      </c>
      <c r="F42" s="93" t="e">
        <f>E42/E47</f>
        <v>#DIV/0!</v>
      </c>
      <c r="G42" s="86"/>
      <c r="H42" s="74">
        <f t="shared" si="1"/>
        <v>0</v>
      </c>
      <c r="I42" s="93" t="e">
        <f>H42/H47</f>
        <v>#DIV/0!</v>
      </c>
      <c r="J42" s="86"/>
      <c r="K42" s="74">
        <f t="shared" si="2"/>
        <v>0</v>
      </c>
      <c r="L42" s="93" t="e">
        <f>K42/K47</f>
        <v>#DIV/0!</v>
      </c>
      <c r="M42" s="86"/>
      <c r="N42" s="74">
        <f t="shared" si="3"/>
        <v>0</v>
      </c>
      <c r="O42" s="80" t="e">
        <f>N42/N47</f>
        <v>#DIV/0!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 ht="19.899999999999999" customHeight="1" x14ac:dyDescent="0.25">
      <c r="A43" s="113"/>
      <c r="B43" s="121" t="s">
        <v>6</v>
      </c>
      <c r="C43" s="123"/>
      <c r="D43" s="98">
        <v>26</v>
      </c>
      <c r="E43" s="74">
        <f t="shared" si="0"/>
        <v>0</v>
      </c>
      <c r="F43" s="124" t="e">
        <f>E43/E47</f>
        <v>#DIV/0!</v>
      </c>
      <c r="G43" s="87"/>
      <c r="H43" s="74">
        <f t="shared" si="1"/>
        <v>0</v>
      </c>
      <c r="I43" s="124" t="e">
        <f>H43/H47</f>
        <v>#DIV/0!</v>
      </c>
      <c r="J43" s="87"/>
      <c r="K43" s="74">
        <f t="shared" si="2"/>
        <v>0</v>
      </c>
      <c r="L43" s="93" t="e">
        <f>K43/K47</f>
        <v>#DIV/0!</v>
      </c>
      <c r="M43" s="87"/>
      <c r="N43" s="74">
        <f t="shared" si="3"/>
        <v>0</v>
      </c>
      <c r="O43" s="80" t="e">
        <f>N43/N47</f>
        <v>#DIV/0!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 ht="19.899999999999999" customHeight="1" x14ac:dyDescent="0.25">
      <c r="A44" s="141"/>
      <c r="B44" s="142" t="s">
        <v>36</v>
      </c>
      <c r="C44" s="143"/>
      <c r="D44" s="106">
        <v>27</v>
      </c>
      <c r="E44" s="74">
        <f t="shared" si="0"/>
        <v>0</v>
      </c>
      <c r="F44" s="156" t="e">
        <f>E44/E47</f>
        <v>#DIV/0!</v>
      </c>
      <c r="G44" s="87"/>
      <c r="H44" s="74">
        <f t="shared" si="1"/>
        <v>0</v>
      </c>
      <c r="I44" s="156" t="e">
        <f>H44/H47</f>
        <v>#DIV/0!</v>
      </c>
      <c r="J44" s="87"/>
      <c r="K44" s="74">
        <f t="shared" si="2"/>
        <v>0</v>
      </c>
      <c r="L44" s="93" t="e">
        <f>K44/K47</f>
        <v>#DIV/0!</v>
      </c>
      <c r="M44" s="87"/>
      <c r="N44" s="74">
        <f t="shared" si="3"/>
        <v>0</v>
      </c>
      <c r="O44" s="80" t="e">
        <f>N44/N47</f>
        <v>#DIV/0!</v>
      </c>
    </row>
    <row r="45" spans="1:256" ht="19.899999999999999" customHeight="1" x14ac:dyDescent="0.25">
      <c r="A45" s="141"/>
      <c r="B45" s="142" t="s">
        <v>40</v>
      </c>
      <c r="C45" s="143"/>
      <c r="D45" s="98">
        <v>28</v>
      </c>
      <c r="E45" s="74">
        <f t="shared" si="0"/>
        <v>0</v>
      </c>
      <c r="F45" s="155" t="e">
        <f>E45/E47</f>
        <v>#DIV/0!</v>
      </c>
      <c r="G45" s="87"/>
      <c r="H45" s="74">
        <f t="shared" si="1"/>
        <v>0</v>
      </c>
      <c r="I45" s="156" t="e">
        <f>H45/H47</f>
        <v>#DIV/0!</v>
      </c>
      <c r="J45" s="87"/>
      <c r="K45" s="74">
        <f t="shared" si="2"/>
        <v>0</v>
      </c>
      <c r="L45" s="93" t="e">
        <f>K45/K47</f>
        <v>#DIV/0!</v>
      </c>
      <c r="M45" s="87"/>
      <c r="N45" s="74">
        <f t="shared" si="3"/>
        <v>0</v>
      </c>
      <c r="O45" s="80" t="e">
        <f>N45/N47</f>
        <v>#DIV/0!</v>
      </c>
    </row>
    <row r="46" spans="1:256" ht="19.899999999999999" customHeight="1" thickBot="1" x14ac:dyDescent="0.3">
      <c r="A46" s="112"/>
      <c r="B46" s="120" t="s">
        <v>39</v>
      </c>
      <c r="C46" s="122"/>
      <c r="D46" s="106">
        <v>29</v>
      </c>
      <c r="E46" s="74">
        <f t="shared" si="0"/>
        <v>0</v>
      </c>
      <c r="F46" s="99" t="e">
        <f>E46/E47</f>
        <v>#DIV/0!</v>
      </c>
      <c r="G46" s="87"/>
      <c r="H46" s="74">
        <f t="shared" si="1"/>
        <v>0</v>
      </c>
      <c r="I46" s="99" t="e">
        <f>H46/H47</f>
        <v>#DIV/0!</v>
      </c>
      <c r="J46" s="87"/>
      <c r="K46" s="74">
        <f t="shared" si="2"/>
        <v>0</v>
      </c>
      <c r="L46" s="93" t="e">
        <f>K46/K47</f>
        <v>#DIV/0!</v>
      </c>
      <c r="M46" s="87"/>
      <c r="N46" s="74">
        <f t="shared" si="3"/>
        <v>0</v>
      </c>
      <c r="O46" s="80" t="e">
        <f>N46/N47</f>
        <v>#DIV/0!</v>
      </c>
    </row>
    <row r="47" spans="1:256" ht="19.899999999999999" customHeight="1" thickTop="1" thickBot="1" x14ac:dyDescent="0.3">
      <c r="A47" s="107" t="s">
        <v>10</v>
      </c>
      <c r="B47" s="108"/>
      <c r="C47" s="109"/>
      <c r="D47" s="97">
        <v>30</v>
      </c>
      <c r="E47" s="78">
        <f t="shared" si="0"/>
        <v>0</v>
      </c>
      <c r="F47" s="81" t="e">
        <f>E47/E47</f>
        <v>#DIV/0!</v>
      </c>
      <c r="G47" s="88"/>
      <c r="H47" s="78">
        <f t="shared" si="1"/>
        <v>0</v>
      </c>
      <c r="I47" s="81" t="e">
        <f>H47/H47</f>
        <v>#DIV/0!</v>
      </c>
      <c r="J47" s="88"/>
      <c r="K47" s="78">
        <f t="shared" si="2"/>
        <v>0</v>
      </c>
      <c r="L47" s="81" t="e">
        <f>K47/K47</f>
        <v>#DIV/0!</v>
      </c>
      <c r="M47" s="88"/>
      <c r="N47" s="78">
        <f t="shared" si="3"/>
        <v>0</v>
      </c>
      <c r="O47" s="81" t="e">
        <f>N47/N47</f>
        <v>#DIV/0!</v>
      </c>
    </row>
    <row r="48" spans="1:256" ht="19.899999999999999" customHeight="1" thickTop="1" x14ac:dyDescent="0.25">
      <c r="A48" s="6"/>
      <c r="B48" s="13"/>
      <c r="C48" s="13"/>
      <c r="D48" s="20"/>
      <c r="E48" s="20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r="49" spans="1:15" ht="19.899999999999999" customHeight="1" x14ac:dyDescent="0.2">
      <c r="A49" s="4" t="s">
        <v>18</v>
      </c>
      <c r="B49" s="5"/>
      <c r="C49" s="5"/>
      <c r="D49" s="14"/>
      <c r="E49" s="14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ht="19.899999999999999" customHeight="1" x14ac:dyDescent="0.2"/>
    <row r="51" spans="1:15" ht="19.899999999999999" customHeight="1" x14ac:dyDescent="0.2">
      <c r="C51" s="128"/>
    </row>
    <row r="52" spans="1:15" ht="19.899999999999999" customHeight="1" x14ac:dyDescent="0.2"/>
    <row r="53" spans="1:15" ht="19.899999999999999" customHeight="1" x14ac:dyDescent="0.2"/>
    <row r="54" spans="1:15" ht="19.899999999999999" customHeight="1" x14ac:dyDescent="0.2"/>
    <row r="55" spans="1:15" ht="19.899999999999999" customHeight="1" x14ac:dyDescent="0.2"/>
    <row r="56" spans="1:15" ht="19.899999999999999" customHeight="1" x14ac:dyDescent="0.2"/>
    <row r="57" spans="1:15" ht="19.899999999999999" customHeight="1" x14ac:dyDescent="0.2"/>
    <row r="58" spans="1:15" ht="19.899999999999999" customHeight="1" x14ac:dyDescent="0.2"/>
    <row r="59" spans="1:15" ht="19.899999999999999" customHeight="1" x14ac:dyDescent="0.2"/>
    <row r="60" spans="1:15" ht="19.899999999999999" customHeight="1" x14ac:dyDescent="0.2"/>
    <row r="61" spans="1:15" ht="19.899999999999999" customHeight="1" x14ac:dyDescent="0.2"/>
    <row r="62" spans="1:15" ht="19.899999999999999" customHeight="1" x14ac:dyDescent="0.2"/>
    <row r="63" spans="1:15" ht="19.899999999999999" customHeight="1" x14ac:dyDescent="0.2"/>
    <row r="64" spans="1:15" ht="19.899999999999999" customHeight="1" x14ac:dyDescent="0.2"/>
    <row r="65" ht="19.899999999999999" customHeight="1" x14ac:dyDescent="0.2"/>
    <row r="66" ht="19.899999999999999" customHeight="1" x14ac:dyDescent="0.2"/>
    <row r="67" ht="19.899999999999999" customHeight="1" x14ac:dyDescent="0.2"/>
    <row r="68" ht="19.899999999999999" customHeight="1" x14ac:dyDescent="0.2"/>
    <row r="69" ht="19.899999999999999" customHeight="1" x14ac:dyDescent="0.2"/>
    <row r="70" ht="19.899999999999999" customHeight="1" x14ac:dyDescent="0.2"/>
    <row r="71" ht="19.899999999999999" customHeight="1" x14ac:dyDescent="0.2"/>
    <row r="72" ht="19.899999999999999" customHeight="1" x14ac:dyDescent="0.2"/>
    <row r="73" ht="19.899999999999999" customHeight="1" x14ac:dyDescent="0.2"/>
    <row r="74" ht="19.899999999999999" customHeight="1" x14ac:dyDescent="0.2"/>
    <row r="75" ht="19.899999999999999" customHeight="1" x14ac:dyDescent="0.2"/>
    <row r="76" ht="19.899999999999999" customHeight="1" x14ac:dyDescent="0.2"/>
    <row r="77" ht="19.899999999999999" customHeight="1" x14ac:dyDescent="0.2"/>
    <row r="78" ht="19.899999999999999" customHeight="1" x14ac:dyDescent="0.2"/>
    <row r="79" ht="19.899999999999999" customHeight="1" x14ac:dyDescent="0.2"/>
    <row r="80" ht="19.899999999999999" customHeight="1" x14ac:dyDescent="0.2"/>
    <row r="81" ht="19.899999999999999" customHeight="1" x14ac:dyDescent="0.2"/>
    <row r="82" ht="19.899999999999999" customHeight="1" x14ac:dyDescent="0.2"/>
    <row r="83" ht="19.899999999999999" customHeight="1" x14ac:dyDescent="0.2"/>
    <row r="84" ht="19.899999999999999" customHeight="1" x14ac:dyDescent="0.2"/>
    <row r="85" ht="19.899999999999999" customHeight="1" x14ac:dyDescent="0.2"/>
    <row r="86" ht="19.899999999999999" customHeight="1" x14ac:dyDescent="0.2"/>
    <row r="87" ht="19.899999999999999" customHeight="1" x14ac:dyDescent="0.2"/>
    <row r="88" ht="19.899999999999999" customHeight="1" x14ac:dyDescent="0.2"/>
    <row r="89" ht="19.899999999999999" customHeight="1" x14ac:dyDescent="0.2"/>
    <row r="90" ht="19.899999999999999" customHeight="1" x14ac:dyDescent="0.2"/>
    <row r="91" ht="19.899999999999999" customHeight="1" x14ac:dyDescent="0.2"/>
    <row r="92" ht="19.899999999999999" customHeight="1" x14ac:dyDescent="0.2"/>
    <row r="93" ht="19.899999999999999" customHeight="1" x14ac:dyDescent="0.2"/>
    <row r="94" ht="19.899999999999999" customHeight="1" x14ac:dyDescent="0.2"/>
    <row r="95" ht="19.899999999999999" customHeight="1" x14ac:dyDescent="0.2"/>
    <row r="96" ht="19.899999999999999" customHeight="1" x14ac:dyDescent="0.2"/>
    <row r="97" ht="19.899999999999999" customHeight="1" x14ac:dyDescent="0.2"/>
    <row r="98" ht="19.899999999999999" customHeight="1" x14ac:dyDescent="0.2"/>
    <row r="99" ht="19.899999999999999" customHeight="1" x14ac:dyDescent="0.2"/>
    <row r="100" ht="19.899999999999999" customHeight="1" x14ac:dyDescent="0.2"/>
    <row r="101" ht="19.899999999999999" customHeight="1" x14ac:dyDescent="0.2"/>
    <row r="102" ht="19.899999999999999" customHeight="1" x14ac:dyDescent="0.2"/>
    <row r="103" ht="19.899999999999999" customHeight="1" x14ac:dyDescent="0.2"/>
    <row r="104" ht="19.899999999999999" customHeight="1" x14ac:dyDescent="0.2"/>
    <row r="105" ht="19.899999999999999" customHeight="1" x14ac:dyDescent="0.2"/>
    <row r="106" ht="19.899999999999999" customHeight="1" x14ac:dyDescent="0.2"/>
    <row r="107" ht="19.899999999999999" customHeight="1" x14ac:dyDescent="0.2"/>
    <row r="108" ht="19.899999999999999" customHeight="1" x14ac:dyDescent="0.2"/>
    <row r="109" ht="19.899999999999999" customHeight="1" x14ac:dyDescent="0.2"/>
    <row r="110" ht="19.899999999999999" customHeight="1" x14ac:dyDescent="0.2"/>
    <row r="111" ht="19.899999999999999" customHeight="1" x14ac:dyDescent="0.2"/>
    <row r="112" ht="19.899999999999999" customHeight="1" x14ac:dyDescent="0.2"/>
    <row r="113" ht="19.899999999999999" customHeight="1" x14ac:dyDescent="0.2"/>
    <row r="114" ht="19.899999999999999" customHeight="1" x14ac:dyDescent="0.2"/>
    <row r="115" ht="19.899999999999999" customHeight="1" x14ac:dyDescent="0.2"/>
    <row r="116" ht="19.899999999999999" customHeight="1" x14ac:dyDescent="0.2"/>
    <row r="117" ht="19.899999999999999" customHeight="1" x14ac:dyDescent="0.2"/>
    <row r="118" ht="19.899999999999999" customHeight="1" x14ac:dyDescent="0.2"/>
    <row r="119" ht="19.899999999999999" customHeight="1" x14ac:dyDescent="0.2"/>
    <row r="120" ht="19.899999999999999" customHeight="1" x14ac:dyDescent="0.2"/>
    <row r="121" ht="19.899999999999999" customHeight="1" x14ac:dyDescent="0.2"/>
    <row r="122" ht="19.899999999999999" customHeight="1" x14ac:dyDescent="0.2"/>
    <row r="123" ht="19.899999999999999" customHeight="1" x14ac:dyDescent="0.2"/>
    <row r="124" ht="19.899999999999999" customHeight="1" x14ac:dyDescent="0.2"/>
    <row r="125" ht="19.899999999999999" customHeight="1" x14ac:dyDescent="0.2"/>
    <row r="126" ht="19.899999999999999" customHeight="1" x14ac:dyDescent="0.2"/>
    <row r="127" ht="19.899999999999999" customHeight="1" x14ac:dyDescent="0.2"/>
    <row r="128" ht="19.899999999999999" customHeight="1" x14ac:dyDescent="0.2"/>
    <row r="129" ht="19.899999999999999" customHeight="1" x14ac:dyDescent="0.2"/>
    <row r="130" ht="19.899999999999999" customHeight="1" x14ac:dyDescent="0.2"/>
    <row r="131" ht="19.899999999999999" customHeight="1" x14ac:dyDescent="0.2"/>
    <row r="132" ht="19.899999999999999" customHeight="1" x14ac:dyDescent="0.2"/>
    <row r="133" ht="19.899999999999999" customHeight="1" x14ac:dyDescent="0.2"/>
    <row r="134" ht="19.899999999999999" customHeight="1" x14ac:dyDescent="0.2"/>
    <row r="135" ht="19.899999999999999" customHeight="1" x14ac:dyDescent="0.2"/>
    <row r="136" ht="19.899999999999999" customHeight="1" x14ac:dyDescent="0.2"/>
    <row r="137" ht="19.899999999999999" customHeight="1" x14ac:dyDescent="0.2"/>
    <row r="138" ht="19.899999999999999" customHeight="1" x14ac:dyDescent="0.2"/>
    <row r="139" ht="19.899999999999999" customHeight="1" x14ac:dyDescent="0.2"/>
    <row r="140" ht="19.899999999999999" customHeight="1" x14ac:dyDescent="0.2"/>
    <row r="141" ht="19.899999999999999" customHeight="1" x14ac:dyDescent="0.2"/>
    <row r="142" ht="19.899999999999999" customHeight="1" x14ac:dyDescent="0.2"/>
    <row r="143" ht="19.899999999999999" customHeight="1" x14ac:dyDescent="0.2"/>
    <row r="144" ht="19.899999999999999" customHeight="1" x14ac:dyDescent="0.2"/>
    <row r="145" ht="19.899999999999999" customHeight="1" x14ac:dyDescent="0.2"/>
    <row r="146" ht="19.899999999999999" customHeight="1" x14ac:dyDescent="0.2"/>
    <row r="147" ht="19.899999999999999" customHeight="1" x14ac:dyDescent="0.2"/>
    <row r="148" ht="15.95" customHeight="1" x14ac:dyDescent="0.2"/>
    <row r="149" ht="15.95" customHeight="1" x14ac:dyDescent="0.2"/>
    <row r="150" ht="15.95" customHeight="1" x14ac:dyDescent="0.2"/>
    <row r="151" ht="15.95" customHeight="1" x14ac:dyDescent="0.2"/>
    <row r="152" ht="15.95" customHeight="1" x14ac:dyDescent="0.2"/>
    <row r="153" ht="15.95" customHeight="1" x14ac:dyDescent="0.2"/>
    <row r="154" ht="15.95" customHeight="1" x14ac:dyDescent="0.2"/>
    <row r="155" ht="15.95" customHeight="1" x14ac:dyDescent="0.2"/>
    <row r="156" ht="15.95" customHeight="1" x14ac:dyDescent="0.2"/>
    <row r="157" ht="15.95" customHeight="1" x14ac:dyDescent="0.2"/>
    <row r="158" ht="15.95" customHeight="1" x14ac:dyDescent="0.2"/>
    <row r="159" ht="15.95" customHeight="1" x14ac:dyDescent="0.2"/>
    <row r="160" ht="15.95" customHeight="1" x14ac:dyDescent="0.2"/>
    <row r="161" ht="15.95" customHeight="1" x14ac:dyDescent="0.2"/>
    <row r="162" ht="15.95" customHeight="1" x14ac:dyDescent="0.2"/>
    <row r="163" ht="15.95" customHeight="1" x14ac:dyDescent="0.2"/>
    <row r="164" ht="15.95" customHeight="1" x14ac:dyDescent="0.2"/>
    <row r="165" ht="15.95" customHeight="1" x14ac:dyDescent="0.2"/>
    <row r="166" ht="15.95" customHeight="1" x14ac:dyDescent="0.2"/>
    <row r="167" ht="15.95" customHeight="1" x14ac:dyDescent="0.2"/>
    <row r="168" ht="15.95" customHeight="1" x14ac:dyDescent="0.2"/>
    <row r="169" ht="15.95" customHeight="1" x14ac:dyDescent="0.2"/>
    <row r="170" ht="15.95" customHeight="1" x14ac:dyDescent="0.2"/>
    <row r="171" ht="15.95" customHeight="1" x14ac:dyDescent="0.2"/>
    <row r="172" ht="15.95" customHeight="1" x14ac:dyDescent="0.2"/>
    <row r="173" ht="15.95" customHeight="1" x14ac:dyDescent="0.2"/>
    <row r="174" ht="15.95" customHeight="1" x14ac:dyDescent="0.2"/>
    <row r="175" ht="15.95" customHeight="1" x14ac:dyDescent="0.2"/>
    <row r="176" ht="15.95" customHeight="1" x14ac:dyDescent="0.2"/>
    <row r="177" ht="15.95" customHeight="1" x14ac:dyDescent="0.2"/>
    <row r="178" ht="15.95" customHeight="1" x14ac:dyDescent="0.2"/>
    <row r="179" ht="15.95" customHeight="1" x14ac:dyDescent="0.2"/>
    <row r="180" ht="15.95" customHeight="1" x14ac:dyDescent="0.2"/>
    <row r="181" ht="15.95" customHeight="1" x14ac:dyDescent="0.2"/>
    <row r="182" ht="15.95" customHeight="1" x14ac:dyDescent="0.2"/>
    <row r="183" ht="15.95" customHeight="1" x14ac:dyDescent="0.2"/>
    <row r="184" ht="15.95" customHeight="1" x14ac:dyDescent="0.2"/>
    <row r="185" ht="15.95" customHeight="1" x14ac:dyDescent="0.2"/>
    <row r="186" ht="15.95" customHeight="1" x14ac:dyDescent="0.2"/>
    <row r="187" ht="15.95" customHeight="1" x14ac:dyDescent="0.2"/>
    <row r="188" ht="15.95" customHeight="1" x14ac:dyDescent="0.2"/>
    <row r="189" ht="15.95" customHeight="1" x14ac:dyDescent="0.2"/>
    <row r="190" ht="15.95" customHeight="1" x14ac:dyDescent="0.2"/>
    <row r="191" ht="15.95" customHeight="1" x14ac:dyDescent="0.2"/>
    <row r="192" ht="15.95" customHeight="1" x14ac:dyDescent="0.2"/>
    <row r="193" ht="15.95" customHeight="1" x14ac:dyDescent="0.2"/>
    <row r="194" ht="15.95" customHeight="1" x14ac:dyDescent="0.2"/>
    <row r="195" ht="15.95" customHeight="1" x14ac:dyDescent="0.2"/>
    <row r="196" ht="15.95" customHeight="1" x14ac:dyDescent="0.2"/>
    <row r="197" ht="15.95" customHeight="1" x14ac:dyDescent="0.2"/>
    <row r="198" ht="15.95" customHeight="1" x14ac:dyDescent="0.2"/>
    <row r="199" ht="15.95" customHeight="1" x14ac:dyDescent="0.2"/>
    <row r="200" ht="15.95" customHeight="1" x14ac:dyDescent="0.2"/>
    <row r="201" ht="15.95" customHeight="1" x14ac:dyDescent="0.2"/>
    <row r="202" ht="15.95" customHeight="1" x14ac:dyDescent="0.2"/>
    <row r="203" ht="15.95" customHeight="1" x14ac:dyDescent="0.2"/>
    <row r="204" ht="15.95" customHeight="1" x14ac:dyDescent="0.2"/>
    <row r="205" ht="15.95" customHeight="1" x14ac:dyDescent="0.2"/>
    <row r="206" ht="15.95" customHeight="1" x14ac:dyDescent="0.2"/>
    <row r="207" ht="15.95" customHeight="1" x14ac:dyDescent="0.2"/>
    <row r="208" ht="15.95" customHeight="1" x14ac:dyDescent="0.2"/>
    <row r="209" ht="15.95" customHeight="1" x14ac:dyDescent="0.2"/>
    <row r="210" ht="15.95" customHeight="1" x14ac:dyDescent="0.2"/>
    <row r="211" ht="15.95" customHeight="1" x14ac:dyDescent="0.2"/>
    <row r="212" ht="15.95" customHeight="1" x14ac:dyDescent="0.2"/>
    <row r="213" ht="15.95" customHeight="1" x14ac:dyDescent="0.2"/>
    <row r="214" ht="15.95" customHeight="1" x14ac:dyDescent="0.2"/>
    <row r="215" ht="15.95" customHeight="1" x14ac:dyDescent="0.2"/>
    <row r="216" ht="15.95" customHeight="1" x14ac:dyDescent="0.2"/>
    <row r="217" ht="15.95" customHeight="1" x14ac:dyDescent="0.2"/>
    <row r="218" ht="15.95" customHeight="1" x14ac:dyDescent="0.2"/>
    <row r="219" ht="15.95" customHeight="1" x14ac:dyDescent="0.2"/>
    <row r="220" ht="15.95" customHeight="1" x14ac:dyDescent="0.2"/>
    <row r="221" ht="15.95" customHeight="1" x14ac:dyDescent="0.2"/>
    <row r="222" ht="15.95" customHeight="1" x14ac:dyDescent="0.2"/>
    <row r="223" ht="15.95" customHeight="1" x14ac:dyDescent="0.2"/>
    <row r="224" ht="15.95" customHeight="1" x14ac:dyDescent="0.2"/>
    <row r="225" ht="15.95" customHeight="1" x14ac:dyDescent="0.2"/>
    <row r="226" ht="15.95" customHeight="1" x14ac:dyDescent="0.2"/>
    <row r="227" ht="15.95" customHeight="1" x14ac:dyDescent="0.2"/>
    <row r="228" ht="15.95" customHeight="1" x14ac:dyDescent="0.2"/>
    <row r="229" ht="15.95" customHeight="1" x14ac:dyDescent="0.2"/>
    <row r="230" ht="15.95" customHeight="1" x14ac:dyDescent="0.2"/>
    <row r="231" ht="15.95" customHeight="1" x14ac:dyDescent="0.2"/>
    <row r="232" ht="15.95" customHeight="1" x14ac:dyDescent="0.2"/>
    <row r="233" ht="15.95" customHeight="1" x14ac:dyDescent="0.2"/>
    <row r="234" ht="15.95" customHeight="1" x14ac:dyDescent="0.2"/>
    <row r="235" ht="15.95" customHeight="1" x14ac:dyDescent="0.2"/>
    <row r="236" ht="15.95" customHeight="1" x14ac:dyDescent="0.2"/>
    <row r="237" ht="15.95" customHeight="1" x14ac:dyDescent="0.2"/>
    <row r="238" ht="15.95" customHeight="1" x14ac:dyDescent="0.2"/>
    <row r="239" ht="15.95" customHeight="1" x14ac:dyDescent="0.2"/>
    <row r="240" ht="15.95" customHeight="1" x14ac:dyDescent="0.2"/>
    <row r="241" ht="15.95" customHeight="1" x14ac:dyDescent="0.2"/>
    <row r="242" ht="15.95" customHeight="1" x14ac:dyDescent="0.2"/>
    <row r="243" ht="15.95" customHeight="1" x14ac:dyDescent="0.2"/>
    <row r="244" ht="15.95" customHeight="1" x14ac:dyDescent="0.2"/>
    <row r="245" ht="15.95" customHeight="1" x14ac:dyDescent="0.2"/>
    <row r="246" ht="15.95" customHeight="1" x14ac:dyDescent="0.2"/>
    <row r="247" ht="15.95" customHeight="1" x14ac:dyDescent="0.2"/>
    <row r="248" ht="15.95" customHeight="1" x14ac:dyDescent="0.2"/>
    <row r="249" ht="15.95" customHeight="1" x14ac:dyDescent="0.2"/>
    <row r="250" ht="15.95" customHeight="1" x14ac:dyDescent="0.2"/>
    <row r="251" ht="15.95" customHeight="1" x14ac:dyDescent="0.2"/>
    <row r="252" ht="15.95" customHeight="1" x14ac:dyDescent="0.2"/>
    <row r="253" ht="15.95" customHeight="1" x14ac:dyDescent="0.2"/>
    <row r="254" ht="15.95" customHeight="1" x14ac:dyDescent="0.2"/>
    <row r="255" ht="15.95" customHeight="1" x14ac:dyDescent="0.2"/>
    <row r="256" ht="15.95" customHeight="1" x14ac:dyDescent="0.2"/>
    <row r="257" ht="15.95" customHeight="1" x14ac:dyDescent="0.2"/>
    <row r="258" ht="15.95" customHeight="1" x14ac:dyDescent="0.2"/>
    <row r="259" ht="15.95" customHeight="1" x14ac:dyDescent="0.2"/>
    <row r="260" ht="15.95" customHeight="1" x14ac:dyDescent="0.2"/>
    <row r="261" ht="15.95" customHeight="1" x14ac:dyDescent="0.2"/>
    <row r="262" ht="15.95" customHeight="1" x14ac:dyDescent="0.2"/>
    <row r="263" ht="15.95" customHeight="1" x14ac:dyDescent="0.2"/>
    <row r="264" ht="15.95" customHeight="1" x14ac:dyDescent="0.2"/>
    <row r="265" ht="15.95" customHeight="1" x14ac:dyDescent="0.2"/>
  </sheetData>
  <mergeCells count="8">
    <mergeCell ref="A5:B5"/>
    <mergeCell ref="L4:O4"/>
    <mergeCell ref="L5:O5"/>
    <mergeCell ref="A4:F4"/>
    <mergeCell ref="E10:F10"/>
    <mergeCell ref="H10:I10"/>
    <mergeCell ref="K10:L10"/>
    <mergeCell ref="N10:O10"/>
  </mergeCells>
  <phoneticPr fontId="0" type="noConversion"/>
  <printOptions horizontalCentered="1"/>
  <pageMargins left="0.25" right="0.25" top="0.25" bottom="0.25" header="0" footer="0"/>
  <pageSetup scale="67" orientation="landscape" horizontalDpi="300" verticalDpi="300" r:id="rId1"/>
  <headerFooter alignWithMargins="0">
    <oddHeader xml:space="preserve">&amp;CSchool </oddHeader>
    <oddFooter>&amp;CPAGE 2 OF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A5FORM</vt:lpstr>
      <vt:lpstr>A5FORM!Print_Area</vt:lpstr>
      <vt:lpstr>A5FORM!Print_Titles</vt:lpstr>
    </vt:vector>
  </TitlesOfParts>
  <Company>ADHE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Hazelwood</dc:creator>
  <cp:lastModifiedBy>Shalon Farris</cp:lastModifiedBy>
  <cp:lastPrinted>2011-07-18T19:24:22Z</cp:lastPrinted>
  <dcterms:created xsi:type="dcterms:W3CDTF">2001-10-31T20:38:35Z</dcterms:created>
  <dcterms:modified xsi:type="dcterms:W3CDTF">2019-11-05T14:32:06Z</dcterms:modified>
</cp:coreProperties>
</file>