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6.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60" yWindow="30" windowWidth="26355" windowHeight="14745"/>
  </bookViews>
  <sheets>
    <sheet name="Demographics" sheetId="1" r:id="rId1"/>
    <sheet name="Employment" sheetId="2" r:id="rId2"/>
    <sheet name="Location" sheetId="4" r:id="rId3"/>
    <sheet name="Course Size by Enrollment" sheetId="6" r:id="rId4"/>
    <sheet name="Courses per Trainee" sheetId="7" r:id="rId5"/>
    <sheet name="Training Events by Category" sheetId="8" r:id="rId6"/>
    <sheet name="Performance  " sheetId="10" r:id="rId7"/>
  </sheets>
  <definedNames>
    <definedName name="_xlnm._FilterDatabase" localSheetId="5" hidden="1">'Training Events by Category'!$A$3:$C$3</definedName>
  </definedNames>
  <calcPr calcId="152511"/>
</workbook>
</file>

<file path=xl/sharedStrings.xml><?xml version="1.0" encoding="utf-8"?>
<sst xmlns="http://schemas.openxmlformats.org/spreadsheetml/2006/main" count="688" uniqueCount="147">
  <si>
    <t>Table 1. The Number of Trainees and Training Events</t>
  </si>
  <si>
    <t xml:space="preserve"> </t>
  </si>
  <si>
    <t/>
  </si>
  <si>
    <t>FY2013(July 2012- June 2013)</t>
  </si>
  <si>
    <t>Number</t>
  </si>
  <si>
    <t>The number of trainees</t>
  </si>
  <si>
    <t>The number of training events</t>
  </si>
  <si>
    <t>Table 2. The Number of Training Events per Person</t>
  </si>
  <si>
    <t>Percent</t>
  </si>
  <si>
    <t>6-7</t>
  </si>
  <si>
    <t>8-10</t>
  </si>
  <si>
    <t>11-54</t>
  </si>
  <si>
    <t>&gt;54</t>
  </si>
  <si>
    <t>Table 3. Accumulative Duration of Training per Person</t>
  </si>
  <si>
    <t>Hours</t>
  </si>
  <si>
    <t>Not reported</t>
  </si>
  <si>
    <t>5 hours or less</t>
  </si>
  <si>
    <t>6 - 10 hours</t>
  </si>
  <si>
    <t>11 - 30 hours</t>
  </si>
  <si>
    <t>31 - 50 hours</t>
  </si>
  <si>
    <t>51 - 100 hours</t>
  </si>
  <si>
    <t>101 - 200 hours</t>
  </si>
  <si>
    <t>Table 4. Duration of Training Events</t>
  </si>
  <si>
    <t>101 - 700 hours</t>
  </si>
  <si>
    <t>&gt;700 hours</t>
  </si>
  <si>
    <t>Table 5. Lengths of Training Events</t>
  </si>
  <si>
    <t>Days/Months</t>
  </si>
  <si>
    <t>Half day</t>
  </si>
  <si>
    <t>1 day to 1 month</t>
  </si>
  <si>
    <t>1 - 2 months</t>
  </si>
  <si>
    <t>2 - 3 months</t>
  </si>
  <si>
    <t>3 - 4 months</t>
  </si>
  <si>
    <t>4 - 5 months</t>
  </si>
  <si>
    <t>5 - 6 months</t>
  </si>
  <si>
    <t>6 - 7 months</t>
  </si>
  <si>
    <t>7 - 8 months</t>
  </si>
  <si>
    <t>8 - 9 months</t>
  </si>
  <si>
    <t>9 - 10 months</t>
  </si>
  <si>
    <t>10 - 11 months</t>
  </si>
  <si>
    <t>11 - 12 months</t>
  </si>
  <si>
    <t>More than a year</t>
  </si>
  <si>
    <t>Table 6. Basic Demographics of Trainees</t>
  </si>
  <si>
    <t>Race/Ethnicity</t>
  </si>
  <si>
    <t>Non-Hispanic White</t>
  </si>
  <si>
    <t>Black</t>
  </si>
  <si>
    <t>American Indian /Alaskan Native</t>
  </si>
  <si>
    <t>Asian /Pacific Islander</t>
  </si>
  <si>
    <t>Hispanic</t>
  </si>
  <si>
    <t>Gender</t>
  </si>
  <si>
    <t>Male</t>
  </si>
  <si>
    <t>Female</t>
  </si>
  <si>
    <t>Education</t>
  </si>
  <si>
    <t>Less than high school</t>
  </si>
  <si>
    <t>High School</t>
  </si>
  <si>
    <t>Some college without a degree</t>
  </si>
  <si>
    <t>Associate degree</t>
  </si>
  <si>
    <t>Bachelor degree</t>
  </si>
  <si>
    <t>Graduate or professional degree</t>
  </si>
  <si>
    <t>Age</t>
  </si>
  <si>
    <t>16-25</t>
  </si>
  <si>
    <t>26-35</t>
  </si>
  <si>
    <t>36-45</t>
  </si>
  <si>
    <t>46-55</t>
  </si>
  <si>
    <t>56-65</t>
  </si>
  <si>
    <t>66 and greater</t>
  </si>
  <si>
    <t>Table 1. Employment Status</t>
  </si>
  <si>
    <t>Employed</t>
  </si>
  <si>
    <t>Unemployed</t>
  </si>
  <si>
    <t>Retired</t>
  </si>
  <si>
    <t>Table 2. Employment Type</t>
  </si>
  <si>
    <t>Full Time</t>
  </si>
  <si>
    <t>Part Time</t>
  </si>
  <si>
    <t>Seasonal</t>
  </si>
  <si>
    <t>Table 3. Temporary Employment</t>
  </si>
  <si>
    <t>Yes</t>
  </si>
  <si>
    <t>No</t>
  </si>
  <si>
    <t>Other</t>
  </si>
  <si>
    <t>Table 1. Course Location</t>
  </si>
  <si>
    <t>Campus</t>
  </si>
  <si>
    <t>Mobile Unit</t>
  </si>
  <si>
    <t>On site</t>
  </si>
  <si>
    <t>Plant</t>
  </si>
  <si>
    <t>School</t>
  </si>
  <si>
    <t>A/C Heating Refrigeration</t>
  </si>
  <si>
    <t>Aquaculture</t>
  </si>
  <si>
    <t>Banking and Finance Skills</t>
  </si>
  <si>
    <t>Basic Skills</t>
  </si>
  <si>
    <t>Blueprint Reading</t>
  </si>
  <si>
    <t>Childcare</t>
  </si>
  <si>
    <t>Computer Use and Applications</t>
  </si>
  <si>
    <t>Construction Trades</t>
  </si>
  <si>
    <t>Customer Service</t>
  </si>
  <si>
    <t>Drafting</t>
  </si>
  <si>
    <t>Electricity</t>
  </si>
  <si>
    <t>Electronics</t>
  </si>
  <si>
    <t>Employability / Remediation</t>
  </si>
  <si>
    <t>Entrepreneurial / Small Business</t>
  </si>
  <si>
    <t>Fire Fighting</t>
  </si>
  <si>
    <t>Food Production</t>
  </si>
  <si>
    <t>Forestry / Lumber</t>
  </si>
  <si>
    <t>Furniture Manufacturing</t>
  </si>
  <si>
    <t>GIS / GPS</t>
  </si>
  <si>
    <t>Heavy Machine Operator</t>
  </si>
  <si>
    <t>Housekeeping</t>
  </si>
  <si>
    <t>Hydraulics / Pneumatics</t>
  </si>
  <si>
    <t>Industrial Maintenance</t>
  </si>
  <si>
    <t>Industrial Production</t>
  </si>
  <si>
    <t>Law Enforcement</t>
  </si>
  <si>
    <t>Machine Shop / CNC</t>
  </si>
  <si>
    <t>Measurements / Industrial Materials</t>
  </si>
  <si>
    <t>Medical / Healthcare</t>
  </si>
  <si>
    <t>Train the Trainer</t>
  </si>
  <si>
    <t>Oral Communications</t>
  </si>
  <si>
    <t>Personal Development Skills</t>
  </si>
  <si>
    <t>Pre-employment Training</t>
  </si>
  <si>
    <t>Quality Control Management</t>
  </si>
  <si>
    <t>Safety</t>
  </si>
  <si>
    <t>Sewing / Textiles</t>
  </si>
  <si>
    <t>Supervisory / Management</t>
  </si>
  <si>
    <t>Team Management</t>
  </si>
  <si>
    <t>Telecommunications</t>
  </si>
  <si>
    <t>Torts</t>
  </si>
  <si>
    <t>Unspecified</t>
  </si>
  <si>
    <t>Welding / Soldering</t>
  </si>
  <si>
    <t>Course Size by Enrollment July 1, 2012- June 30, 2013</t>
  </si>
  <si>
    <t>1-10</t>
  </si>
  <si>
    <t>11-20</t>
  </si>
  <si>
    <t>21-50</t>
  </si>
  <si>
    <t>51-</t>
  </si>
  <si>
    <t>Courses Taken per Trainee July 1, 2012- June 30, 2013</t>
  </si>
  <si>
    <t>Training Events Delivered by SBCJC Classification Code July 1, 2012- June 30, 2013</t>
  </si>
  <si>
    <t>Performance by Training Category for FY 2013 Exiters</t>
  </si>
  <si>
    <t>Characteristics</t>
  </si>
  <si>
    <t>FY2013 (July 2012 - June 2013)</t>
  </si>
  <si>
    <t>Overall</t>
  </si>
  <si>
    <t>Employment After Exit</t>
  </si>
  <si>
    <t>Total Number Exiting</t>
  </si>
  <si>
    <t>Number Employed One Quarter After Exit</t>
  </si>
  <si>
    <t>Percent Employed One Quarter After Exit</t>
  </si>
  <si>
    <t>Employment Retention</t>
  </si>
  <si>
    <t>Number Retaining Employment</t>
  </si>
  <si>
    <t>Employment Retention Rate</t>
  </si>
  <si>
    <t>Average Annual Earnings</t>
  </si>
  <si>
    <t>Annualized Wage Change before and after Training</t>
  </si>
  <si>
    <t>Not Reported</t>
  </si>
  <si>
    <t xml:space="preserve">*Annualized wage change is measured two quarters before and two quarters after training. This measure is calculated using only those indivdiuals that experience an increase in wages two quarters after training, accounting for approximately 60 percent of trainees. </t>
  </si>
  <si>
    <t>&gt;200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</si>
</sst>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Thorndale AMT"/>
    </font>
    <font>
      <b/>
      <i/>
      <sz val="13"/>
      <color indexed="8"/>
      <name val="Thorndale AMT"/>
    </font>
    <font>
      <b/>
      <sz val="10"/>
      <name val="Arial"/>
    </font>
    <font>
      <sz val="10"/>
      <name val="Arial"/>
    </font>
    <font>
      <sz val="10"/>
      <name val="Arial"/>
      <family val="2"/>
    </font>
    <font>
      <b/>
      <sz val="11"/>
      <name val="Arial"/>
      <family val="2"/>
    </font>
    <font>
      <b/>
      <sz val="11"/>
      <color rgb="FF000000"/>
      <name val="Arial"/>
      <family val="2"/>
    </font>
    <font>
      <sz val="11"/>
      <color rgb="FF000000"/>
      <name val="Arial"/>
      <family val="2"/>
    </font>
    <font>
      <sz val="10"/>
      <color rgb="FF000000"/>
      <name val="Arial"/>
      <family val="2"/>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5"/>
        <bgColor indexed="64"/>
      </patternFill>
    </fill>
    <fill>
      <patternFill patternType="solid">
        <fgColor rgb="FFBBBBBB"/>
        <bgColor indexed="64"/>
      </patternFill>
    </fill>
    <fill>
      <patternFill patternType="solid">
        <fgColor rgb="FFFFFF99"/>
        <bgColor indexed="64"/>
      </patternFill>
    </fill>
    <fill>
      <patternFill patternType="solid">
        <fgColor rgb="FF87CEEB"/>
        <bgColor indexed="64"/>
      </patternFill>
    </fill>
    <fill>
      <patternFill patternType="solid">
        <fgColor theme="0" tint="-0.34998626667073579"/>
        <bgColor indexed="64"/>
      </patternFill>
    </fill>
    <fill>
      <patternFill patternType="solid">
        <fgColor rgb="FFADD8E6"/>
        <bgColor indexed="64"/>
      </patternFill>
    </fill>
    <fill>
      <patternFill patternType="solid">
        <fgColor rgb="FF90EE90"/>
        <bgColor indexed="64"/>
      </patternFill>
    </fill>
    <fill>
      <patternFill patternType="solid">
        <fgColor rgb="FFD3D3D3"/>
        <bgColor indexed="64"/>
      </patternFill>
    </fill>
    <fill>
      <patternFill patternType="solid">
        <fgColor rgb="FFFAFBFE"/>
        <bgColor indexed="64"/>
      </patternFill>
    </fill>
    <fill>
      <patternFill patternType="solid">
        <fgColor theme="0"/>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rgb="FF000000"/>
      </top>
      <bottom/>
      <diagonal/>
    </border>
    <border>
      <left/>
      <right/>
      <top/>
      <bottom style="thin">
        <color rgb="FF000000"/>
      </bottom>
      <diagonal/>
    </border>
    <border>
      <left/>
      <right/>
      <top style="thin">
        <color rgb="FF000000"/>
      </top>
      <bottom style="thin">
        <color rgb="FF000000"/>
      </bottom>
      <diagonal/>
    </border>
    <border>
      <left/>
      <right/>
      <top style="thin">
        <color rgb="FF87CEEB"/>
      </top>
      <bottom style="thin">
        <color rgb="FF87CEEB"/>
      </bottom>
      <diagonal/>
    </border>
    <border>
      <left/>
      <right/>
      <top style="thin">
        <color rgb="FFFFFF99"/>
      </top>
      <bottom style="thin">
        <color rgb="FFFFFF99"/>
      </bottom>
      <diagonal/>
    </border>
    <border>
      <left/>
      <right style="thin">
        <color rgb="FFFFFF99"/>
      </right>
      <top style="thin">
        <color rgb="FF000000"/>
      </top>
      <bottom style="thin">
        <color rgb="FF000000"/>
      </bottom>
      <diagonal/>
    </border>
    <border>
      <left style="medium">
        <color rgb="FF000000"/>
      </left>
      <right style="thin">
        <color indexed="64"/>
      </right>
      <top/>
      <bottom style="medium">
        <color indexed="64"/>
      </bottom>
      <diagonal/>
    </border>
    <border>
      <left/>
      <right/>
      <top/>
      <bottom style="medium">
        <color indexed="64"/>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top/>
      <bottom style="medium">
        <color rgb="FF000000"/>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2" fillId="0" borderId="0"/>
  </cellStyleXfs>
  <cellXfs count="51">
    <xf numFmtId="0" fontId="0" fillId="0" borderId="0" xfId="0"/>
    <xf numFmtId="0" fontId="0" fillId="33" borderId="0" xfId="0" applyNumberFormat="1" applyFont="1" applyFill="1" applyBorder="1" applyAlignment="1" applyProtection="1"/>
    <xf numFmtId="0" fontId="20" fillId="33" borderId="0" xfId="0" applyNumberFormat="1" applyFont="1" applyFill="1" applyBorder="1" applyAlignment="1" applyProtection="1">
      <alignment horizontal="left"/>
    </xf>
    <xf numFmtId="0" fontId="20" fillId="34" borderId="10" xfId="0" applyNumberFormat="1" applyFont="1" applyFill="1" applyBorder="1" applyAlignment="1" applyProtection="1">
      <alignment horizontal="center" wrapText="1"/>
    </xf>
    <xf numFmtId="0" fontId="20" fillId="35" borderId="10" xfId="0" applyNumberFormat="1" applyFont="1" applyFill="1" applyBorder="1" applyAlignment="1" applyProtection="1">
      <alignment horizontal="center" wrapText="1"/>
    </xf>
    <xf numFmtId="0" fontId="20" fillId="36" borderId="11" xfId="0" applyNumberFormat="1" applyFont="1" applyFill="1" applyBorder="1" applyAlignment="1" applyProtection="1">
      <alignment horizontal="left" wrapText="1"/>
    </xf>
    <xf numFmtId="0" fontId="20" fillId="35" borderId="12" xfId="0" applyNumberFormat="1" applyFont="1" applyFill="1" applyBorder="1" applyAlignment="1" applyProtection="1">
      <alignment horizontal="center" wrapText="1"/>
    </xf>
    <xf numFmtId="0" fontId="21" fillId="36" borderId="13" xfId="0" applyNumberFormat="1" applyFont="1" applyFill="1" applyBorder="1" applyAlignment="1" applyProtection="1">
      <alignment horizontal="left" wrapText="1"/>
    </xf>
    <xf numFmtId="0" fontId="20" fillId="35" borderId="12" xfId="0" applyNumberFormat="1" applyFont="1" applyFill="1" applyBorder="1" applyAlignment="1" applyProtection="1">
      <alignment horizontal="right" wrapText="1"/>
    </xf>
    <xf numFmtId="0" fontId="20" fillId="35" borderId="15" xfId="0" applyNumberFormat="1" applyFont="1" applyFill="1" applyBorder="1" applyAlignment="1" applyProtection="1">
      <alignment horizontal="right" wrapText="1"/>
    </xf>
    <xf numFmtId="0" fontId="21" fillId="35" borderId="14" xfId="0" applyNumberFormat="1" applyFont="1" applyFill="1" applyBorder="1" applyAlignment="1" applyProtection="1">
      <alignment horizontal="right" wrapText="1"/>
    </xf>
    <xf numFmtId="0" fontId="21" fillId="36" borderId="12" xfId="0" applyNumberFormat="1" applyFont="1" applyFill="1" applyBorder="1" applyAlignment="1" applyProtection="1">
      <alignment horizontal="left" wrapText="1"/>
    </xf>
    <xf numFmtId="0" fontId="21" fillId="35" borderId="12" xfId="0" applyNumberFormat="1" applyFont="1" applyFill="1" applyBorder="1" applyAlignment="1" applyProtection="1">
      <alignment horizontal="right" wrapText="1"/>
    </xf>
    <xf numFmtId="3" fontId="21" fillId="35" borderId="14" xfId="0" applyNumberFormat="1" applyFont="1" applyFill="1" applyBorder="1" applyAlignment="1" applyProtection="1">
      <alignment horizontal="center" wrapText="1"/>
    </xf>
    <xf numFmtId="3" fontId="21" fillId="35" borderId="14" xfId="0" applyNumberFormat="1" applyFont="1" applyFill="1" applyBorder="1" applyAlignment="1" applyProtection="1">
      <alignment horizontal="right" wrapText="1"/>
    </xf>
    <xf numFmtId="3" fontId="21" fillId="35" borderId="12" xfId="0" applyNumberFormat="1" applyFont="1" applyFill="1" applyBorder="1" applyAlignment="1" applyProtection="1">
      <alignment horizontal="right" wrapText="1"/>
    </xf>
    <xf numFmtId="10" fontId="21" fillId="35" borderId="14" xfId="0" applyNumberFormat="1" applyFont="1" applyFill="1" applyBorder="1" applyAlignment="1" applyProtection="1">
      <alignment horizontal="right" wrapText="1"/>
    </xf>
    <xf numFmtId="0" fontId="22" fillId="35" borderId="14" xfId="0" applyNumberFormat="1" applyFont="1" applyFill="1" applyBorder="1" applyAlignment="1" applyProtection="1">
      <alignment horizontal="right" wrapText="1"/>
    </xf>
    <xf numFmtId="9" fontId="21" fillId="35" borderId="14" xfId="0" applyNumberFormat="1" applyFont="1" applyFill="1" applyBorder="1" applyAlignment="1" applyProtection="1">
      <alignment horizontal="right" wrapText="1"/>
    </xf>
    <xf numFmtId="0" fontId="24" fillId="38" borderId="16" xfId="0" applyFont="1" applyFill="1" applyBorder="1" applyAlignment="1">
      <alignment horizontal="center" vertical="top" wrapText="1"/>
    </xf>
    <xf numFmtId="0" fontId="24" fillId="39" borderId="17" xfId="0" applyFont="1" applyFill="1" applyBorder="1" applyAlignment="1">
      <alignment horizontal="center" vertical="top" wrapText="1"/>
    </xf>
    <xf numFmtId="0" fontId="24" fillId="38" borderId="18" xfId="0" applyFont="1" applyFill="1" applyBorder="1" applyAlignment="1">
      <alignment vertical="top" wrapText="1"/>
    </xf>
    <xf numFmtId="0" fontId="24" fillId="39" borderId="0" xfId="0" applyFont="1" applyFill="1" applyAlignment="1">
      <alignment vertical="top" wrapText="1"/>
    </xf>
    <xf numFmtId="0" fontId="25" fillId="40" borderId="0" xfId="0" applyFont="1" applyFill="1" applyAlignment="1">
      <alignment horizontal="center" vertical="top" wrapText="1"/>
    </xf>
    <xf numFmtId="0" fontId="25" fillId="39" borderId="0" xfId="0" applyFont="1" applyFill="1" applyAlignment="1">
      <alignment vertical="top" wrapText="1"/>
    </xf>
    <xf numFmtId="3" fontId="25" fillId="40" borderId="0" xfId="0" applyNumberFormat="1" applyFont="1" applyFill="1" applyAlignment="1">
      <alignment horizontal="center" vertical="top" wrapText="1"/>
    </xf>
    <xf numFmtId="10" fontId="25" fillId="40" borderId="0" xfId="0" applyNumberFormat="1" applyFont="1" applyFill="1" applyAlignment="1">
      <alignment horizontal="center" vertical="top" wrapText="1"/>
    </xf>
    <xf numFmtId="0" fontId="24" fillId="39" borderId="0" xfId="0" applyFont="1" applyFill="1" applyBorder="1" applyAlignment="1">
      <alignment vertical="top" wrapText="1"/>
    </xf>
    <xf numFmtId="6" fontId="25" fillId="40" borderId="0" xfId="0" applyNumberFormat="1" applyFont="1" applyFill="1" applyBorder="1" applyAlignment="1">
      <alignment horizontal="center" vertical="top" wrapText="1"/>
    </xf>
    <xf numFmtId="0" fontId="24" fillId="38" borderId="19" xfId="0" applyFont="1" applyFill="1" applyBorder="1" applyAlignment="1">
      <alignment vertical="top" wrapText="1"/>
    </xf>
    <xf numFmtId="0" fontId="24" fillId="39" borderId="20" xfId="0" applyFont="1" applyFill="1" applyBorder="1" applyAlignment="1">
      <alignment vertical="top" wrapText="1"/>
    </xf>
    <xf numFmtId="6" fontId="25" fillId="40" borderId="20" xfId="0" applyNumberFormat="1" applyFont="1" applyFill="1" applyBorder="1" applyAlignment="1">
      <alignment horizontal="center" vertical="top" wrapText="1"/>
    </xf>
    <xf numFmtId="6" fontId="25" fillId="40" borderId="0" xfId="0" applyNumberFormat="1" applyFont="1" applyFill="1" applyAlignment="1">
      <alignment horizontal="center" vertical="top" wrapText="1"/>
    </xf>
    <xf numFmtId="0" fontId="26" fillId="41" borderId="0" xfId="0" applyFont="1" applyFill="1"/>
    <xf numFmtId="0" fontId="24" fillId="40" borderId="17" xfId="0" applyFont="1" applyFill="1" applyBorder="1" applyAlignment="1">
      <alignment horizontal="center" vertical="center" wrapText="1"/>
    </xf>
    <xf numFmtId="0" fontId="25" fillId="40" borderId="0" xfId="0" applyFont="1" applyFill="1" applyAlignment="1">
      <alignment horizontal="center" vertical="center" wrapText="1"/>
    </xf>
    <xf numFmtId="3" fontId="25" fillId="40" borderId="0" xfId="0" applyNumberFormat="1" applyFont="1" applyFill="1" applyAlignment="1">
      <alignment horizontal="center" vertical="center" wrapText="1"/>
    </xf>
    <xf numFmtId="10" fontId="25" fillId="40" borderId="0" xfId="0" applyNumberFormat="1" applyFont="1" applyFill="1" applyAlignment="1">
      <alignment horizontal="center" vertical="center" wrapText="1"/>
    </xf>
    <xf numFmtId="6" fontId="25" fillId="40" borderId="0" xfId="0" applyNumberFormat="1" applyFont="1" applyFill="1" applyAlignment="1">
      <alignment horizontal="center" vertical="center" wrapText="1"/>
    </xf>
    <xf numFmtId="6" fontId="25" fillId="40" borderId="20" xfId="0" applyNumberFormat="1" applyFont="1" applyFill="1" applyBorder="1" applyAlignment="1">
      <alignment horizontal="center" vertical="center" wrapText="1"/>
    </xf>
    <xf numFmtId="0" fontId="21" fillId="36" borderId="11" xfId="0" applyNumberFormat="1" applyFont="1" applyFill="1" applyBorder="1" applyAlignment="1" applyProtection="1">
      <alignment horizontal="left" wrapText="1"/>
    </xf>
    <xf numFmtId="0" fontId="20" fillId="36" borderId="13" xfId="0" applyNumberFormat="1" applyFont="1" applyFill="1" applyBorder="1" applyAlignment="1" applyProtection="1">
      <alignment horizontal="left" wrapText="1"/>
    </xf>
    <xf numFmtId="0" fontId="20" fillId="35" borderId="14" xfId="0" applyNumberFormat="1" applyFont="1" applyFill="1" applyBorder="1" applyAlignment="1" applyProtection="1">
      <alignment horizontal="right" wrapText="1"/>
    </xf>
    <xf numFmtId="10" fontId="21" fillId="35" borderId="15" xfId="0" applyNumberFormat="1" applyFont="1" applyFill="1" applyBorder="1" applyAlignment="1" applyProtection="1">
      <alignment horizontal="right" wrapText="1"/>
    </xf>
    <xf numFmtId="0" fontId="19" fillId="33" borderId="0" xfId="0" applyNumberFormat="1" applyFont="1" applyFill="1" applyBorder="1" applyAlignment="1" applyProtection="1">
      <alignment horizontal="center" wrapText="1"/>
    </xf>
    <xf numFmtId="0" fontId="18" fillId="33" borderId="0" xfId="0" applyNumberFormat="1" applyFont="1" applyFill="1" applyBorder="1" applyAlignment="1" applyProtection="1">
      <alignment horizontal="center" wrapText="1"/>
    </xf>
    <xf numFmtId="0" fontId="20" fillId="35" borderId="10" xfId="0" applyNumberFormat="1" applyFont="1" applyFill="1" applyBorder="1" applyAlignment="1" applyProtection="1">
      <alignment horizontal="center" wrapText="1"/>
    </xf>
    <xf numFmtId="0" fontId="23" fillId="37" borderId="0" xfId="42" applyFont="1" applyFill="1" applyBorder="1" applyAlignment="1">
      <alignment horizontal="center" wrapText="1"/>
    </xf>
    <xf numFmtId="0" fontId="1" fillId="37" borderId="0" xfId="0" applyFont="1" applyFill="1" applyBorder="1" applyAlignment="1">
      <alignment wrapText="1"/>
    </xf>
    <xf numFmtId="0" fontId="26" fillId="42" borderId="21" xfId="0" applyFont="1" applyFill="1" applyBorder="1" applyAlignment="1">
      <alignment horizontal="left" vertical="center" wrapText="1"/>
    </xf>
    <xf numFmtId="0" fontId="26" fillId="42" borderId="0" xfId="0" applyFont="1" applyFill="1" applyBorder="1" applyAlignment="1">
      <alignment horizontal="left"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_Sheet1" xfId="42"/>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7091104762347184E-2"/>
          <c:y val="0.17324052590873937"/>
          <c:w val="0.87198956325149624"/>
          <c:h val="0.66547697779076909"/>
        </c:manualLayout>
      </c:layout>
      <c:barChart>
        <c:barDir val="bar"/>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'Course Size by Enrollment'!$A$4:$A$7</c:f>
              <c:strCache>
                <c:ptCount val="4"/>
                <c:pt idx="0">
                  <c:v>51-</c:v>
                </c:pt>
                <c:pt idx="1">
                  <c:v>21-50</c:v>
                </c:pt>
                <c:pt idx="2">
                  <c:v>11-20</c:v>
                </c:pt>
                <c:pt idx="3">
                  <c:v>1-10</c:v>
                </c:pt>
              </c:strCache>
            </c:strRef>
          </c:cat>
          <c:val>
            <c:numRef>
              <c:f>'Course Size by Enrollment'!$C$4:$C$7</c:f>
              <c:numCache>
                <c:formatCode>0.00%</c:formatCode>
                <c:ptCount val="4"/>
                <c:pt idx="0">
                  <c:v>2.53E-2</c:v>
                </c:pt>
                <c:pt idx="1">
                  <c:v>9.5299999999999996E-2</c:v>
                </c:pt>
                <c:pt idx="2">
                  <c:v>0.29720000000000002</c:v>
                </c:pt>
                <c:pt idx="3">
                  <c:v>0.58220000000000005</c:v>
                </c:pt>
              </c:numCache>
            </c:numRef>
          </c:val>
        </c:ser>
        <c:dLbls>
          <c:showLegendKey val="0"/>
          <c:showVal val="1"/>
          <c:showCatName val="0"/>
          <c:showSerName val="0"/>
          <c:showPercent val="0"/>
          <c:showBubbleSize val="0"/>
        </c:dLbls>
        <c:gapWidth val="75"/>
        <c:axId val="59053184"/>
        <c:axId val="59060608"/>
      </c:barChart>
      <c:catAx>
        <c:axId val="59053184"/>
        <c:scaling>
          <c:orientation val="minMax"/>
        </c:scaling>
        <c:delete val="0"/>
        <c:axPos val="l"/>
        <c:title>
          <c:tx>
            <c:rich>
              <a:bodyPr/>
              <a:lstStyle/>
              <a:p>
                <a:pPr>
                  <a:defRPr/>
                </a:pPr>
                <a:r>
                  <a:rPr lang="en-US"/>
                  <a:t>Number of Trainees per Course</a:t>
                </a:r>
              </a:p>
            </c:rich>
          </c:tx>
          <c:layout/>
          <c:overlay val="0"/>
        </c:title>
        <c:numFmt formatCode="General" sourceLinked="0"/>
        <c:majorTickMark val="none"/>
        <c:minorTickMark val="none"/>
        <c:tickLblPos val="nextTo"/>
        <c:crossAx val="59060608"/>
        <c:crosses val="autoZero"/>
        <c:auto val="1"/>
        <c:lblAlgn val="ctr"/>
        <c:lblOffset val="100"/>
        <c:noMultiLvlLbl val="0"/>
      </c:catAx>
      <c:valAx>
        <c:axId val="59060608"/>
        <c:scaling>
          <c:orientation val="minMax"/>
        </c:scaling>
        <c:delete val="0"/>
        <c:axPos val="b"/>
        <c:title>
          <c:tx>
            <c:rich>
              <a:bodyPr/>
              <a:lstStyle/>
              <a:p>
                <a:pPr>
                  <a:defRPr/>
                </a:pPr>
                <a:r>
                  <a:rPr lang="en-US"/>
                  <a:t>Percent of Trainees</a:t>
                </a:r>
              </a:p>
            </c:rich>
          </c:tx>
          <c:layout/>
          <c:overlay val="0"/>
        </c:title>
        <c:numFmt formatCode="0.00%" sourceLinked="1"/>
        <c:majorTickMark val="none"/>
        <c:minorTickMark val="none"/>
        <c:tickLblPos val="nextTo"/>
        <c:crossAx val="59053184"/>
        <c:crosses val="autoZero"/>
        <c:crossBetween val="between"/>
      </c:valAx>
    </c:plotArea>
    <c:plotVisOnly val="1"/>
    <c:dispBlanksAs val="gap"/>
    <c:showDLblsOverMax val="0"/>
  </c:chart>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7091104762347184E-2"/>
          <c:y val="0.17324052590873937"/>
          <c:w val="0.87198956325149624"/>
          <c:h val="0.66547697779076909"/>
        </c:manualLayout>
      </c:layout>
      <c:barChart>
        <c:barDir val="bar"/>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'Courses per Trainee'!$A$5:$A$13</c:f>
              <c:strCache>
                <c:ptCount val="9"/>
                <c:pt idx="0">
                  <c:v>1</c:v>
                </c:pt>
                <c:pt idx="1">
                  <c:v>2</c:v>
                </c:pt>
                <c:pt idx="2">
                  <c:v>3</c:v>
                </c:pt>
                <c:pt idx="3">
                  <c:v>4</c:v>
                </c:pt>
                <c:pt idx="4">
                  <c:v>5</c:v>
                </c:pt>
                <c:pt idx="5">
                  <c:v>6-7</c:v>
                </c:pt>
                <c:pt idx="6">
                  <c:v>8-10</c:v>
                </c:pt>
                <c:pt idx="7">
                  <c:v>11-54</c:v>
                </c:pt>
                <c:pt idx="8">
                  <c:v>&gt;54</c:v>
                </c:pt>
              </c:strCache>
            </c:strRef>
          </c:cat>
          <c:val>
            <c:numRef>
              <c:f>'Courses per Trainee'!$C$5:$C$13</c:f>
              <c:numCache>
                <c:formatCode>0.00%</c:formatCode>
                <c:ptCount val="9"/>
                <c:pt idx="0">
                  <c:v>0.57550000000000001</c:v>
                </c:pt>
                <c:pt idx="1">
                  <c:v>0.1666</c:v>
                </c:pt>
                <c:pt idx="2">
                  <c:v>7.8700000000000006E-2</c:v>
                </c:pt>
                <c:pt idx="3">
                  <c:v>4.6300000000000001E-2</c:v>
                </c:pt>
                <c:pt idx="4">
                  <c:v>2.87E-2</c:v>
                </c:pt>
                <c:pt idx="5">
                  <c:v>3.6600000000000001E-2</c:v>
                </c:pt>
                <c:pt idx="6">
                  <c:v>3.1099999999999999E-2</c:v>
                </c:pt>
                <c:pt idx="7">
                  <c:v>3.6299999999999999E-2</c:v>
                </c:pt>
                <c:pt idx="8">
                  <c:v>2.0000000000000001E-4</c:v>
                </c:pt>
              </c:numCache>
            </c:numRef>
          </c:val>
        </c:ser>
        <c:dLbls>
          <c:showLegendKey val="0"/>
          <c:showVal val="0"/>
          <c:showCatName val="0"/>
          <c:showSerName val="0"/>
          <c:showPercent val="0"/>
          <c:showBubbleSize val="0"/>
        </c:dLbls>
        <c:gapWidth val="75"/>
        <c:axId val="167414400"/>
        <c:axId val="167416576"/>
      </c:barChart>
      <c:catAx>
        <c:axId val="167414400"/>
        <c:scaling>
          <c:orientation val="minMax"/>
        </c:scaling>
        <c:delete val="0"/>
        <c:axPos val="l"/>
        <c:title>
          <c:tx>
            <c:rich>
              <a:bodyPr/>
              <a:lstStyle/>
              <a:p>
                <a:pPr>
                  <a:defRPr/>
                </a:pPr>
                <a:r>
                  <a:rPr lang="en-US"/>
                  <a:t>Number of Courses</a:t>
                </a:r>
              </a:p>
            </c:rich>
          </c:tx>
          <c:layout/>
          <c:overlay val="0"/>
        </c:title>
        <c:numFmt formatCode="General" sourceLinked="1"/>
        <c:majorTickMark val="none"/>
        <c:minorTickMark val="none"/>
        <c:tickLblPos val="nextTo"/>
        <c:crossAx val="167416576"/>
        <c:crosses val="autoZero"/>
        <c:auto val="1"/>
        <c:lblAlgn val="ctr"/>
        <c:lblOffset val="100"/>
        <c:noMultiLvlLbl val="0"/>
      </c:catAx>
      <c:valAx>
        <c:axId val="167416576"/>
        <c:scaling>
          <c:orientation val="minMax"/>
        </c:scaling>
        <c:delete val="0"/>
        <c:axPos val="b"/>
        <c:title>
          <c:tx>
            <c:rich>
              <a:bodyPr/>
              <a:lstStyle/>
              <a:p>
                <a:pPr>
                  <a:defRPr/>
                </a:pPr>
                <a:r>
                  <a:rPr lang="en-US"/>
                  <a:t>Percent</a:t>
                </a:r>
                <a:r>
                  <a:rPr lang="en-US" baseline="0"/>
                  <a:t> of Trainees</a:t>
                </a:r>
                <a:endParaRPr lang="en-US"/>
              </a:p>
            </c:rich>
          </c:tx>
          <c:layout/>
          <c:overlay val="0"/>
        </c:title>
        <c:numFmt formatCode="0.00%" sourceLinked="1"/>
        <c:majorTickMark val="none"/>
        <c:minorTickMark val="none"/>
        <c:tickLblPos val="nextTo"/>
        <c:crossAx val="167414400"/>
        <c:crosses val="autoZero"/>
        <c:crossBetween val="between"/>
      </c:valAx>
    </c:plotArea>
    <c:plotVisOnly val="1"/>
    <c:dispBlanksAs val="gap"/>
    <c:showDLblsOverMax val="0"/>
  </c:chart>
  <c:printSettings>
    <c:headerFooter/>
    <c:pageMargins b="0.75" l="0.7" r="0.7" t="0.75" header="0.3" footer="0.3"/>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283034500205548"/>
          <c:y val="0.17149796689921532"/>
          <c:w val="0.80344871348912716"/>
          <c:h val="0.77273255669539731"/>
        </c:manualLayout>
      </c:layout>
      <c:barChart>
        <c:barDir val="bar"/>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'Training Events by Category'!$A$5:$A$44</c:f>
              <c:strCache>
                <c:ptCount val="40"/>
                <c:pt idx="0">
                  <c:v>Aquaculture</c:v>
                </c:pt>
                <c:pt idx="1">
                  <c:v>Housekeeping</c:v>
                </c:pt>
                <c:pt idx="2">
                  <c:v>Drafting</c:v>
                </c:pt>
                <c:pt idx="3">
                  <c:v>Sewing / Textiles</c:v>
                </c:pt>
                <c:pt idx="4">
                  <c:v>Train the Trainer</c:v>
                </c:pt>
                <c:pt idx="5">
                  <c:v>Childcare</c:v>
                </c:pt>
                <c:pt idx="6">
                  <c:v>GIS / GPS</c:v>
                </c:pt>
                <c:pt idx="7">
                  <c:v>Hydraulics / Pneumatics</c:v>
                </c:pt>
                <c:pt idx="8">
                  <c:v>Machine Shop / CNC</c:v>
                </c:pt>
                <c:pt idx="9">
                  <c:v>Measurements / Industrial Materials</c:v>
                </c:pt>
                <c:pt idx="10">
                  <c:v>Torts</c:v>
                </c:pt>
                <c:pt idx="11">
                  <c:v>Electronics</c:v>
                </c:pt>
                <c:pt idx="12">
                  <c:v>Fire Fighting</c:v>
                </c:pt>
                <c:pt idx="13">
                  <c:v>A/C Heating Refrigeration</c:v>
                </c:pt>
                <c:pt idx="14">
                  <c:v>Blueprint Reading</c:v>
                </c:pt>
                <c:pt idx="15">
                  <c:v>Oral Communications</c:v>
                </c:pt>
                <c:pt idx="16">
                  <c:v>Entrepreneurial / Small Business</c:v>
                </c:pt>
                <c:pt idx="17">
                  <c:v>Telecommunications</c:v>
                </c:pt>
                <c:pt idx="18">
                  <c:v>Law Enforcement</c:v>
                </c:pt>
                <c:pt idx="19">
                  <c:v>Industrial Maintenance</c:v>
                </c:pt>
                <c:pt idx="20">
                  <c:v>Team Management</c:v>
                </c:pt>
                <c:pt idx="21">
                  <c:v>Heavy Machine Operator</c:v>
                </c:pt>
                <c:pt idx="22">
                  <c:v>Forestry / Lumber</c:v>
                </c:pt>
                <c:pt idx="23">
                  <c:v>Personal Development Skills</c:v>
                </c:pt>
                <c:pt idx="24">
                  <c:v>Electricity</c:v>
                </c:pt>
                <c:pt idx="25">
                  <c:v>Food Production</c:v>
                </c:pt>
                <c:pt idx="26">
                  <c:v>Customer Service</c:v>
                </c:pt>
                <c:pt idx="27">
                  <c:v>Basic Skills</c:v>
                </c:pt>
                <c:pt idx="28">
                  <c:v>Furniture Manufacturing</c:v>
                </c:pt>
                <c:pt idx="29">
                  <c:v>Employability / Remediation</c:v>
                </c:pt>
                <c:pt idx="30">
                  <c:v>Construction Trades</c:v>
                </c:pt>
                <c:pt idx="31">
                  <c:v>Supervisory / Management</c:v>
                </c:pt>
                <c:pt idx="32">
                  <c:v>Banking and Finance Skills</c:v>
                </c:pt>
                <c:pt idx="33">
                  <c:v>Computer Use and Applications</c:v>
                </c:pt>
                <c:pt idx="34">
                  <c:v>Pre-employment Training</c:v>
                </c:pt>
                <c:pt idx="35">
                  <c:v>Welding / Soldering</c:v>
                </c:pt>
                <c:pt idx="36">
                  <c:v>Quality Control Management</c:v>
                </c:pt>
                <c:pt idx="37">
                  <c:v>Industrial Production</c:v>
                </c:pt>
                <c:pt idx="38">
                  <c:v>Safety</c:v>
                </c:pt>
                <c:pt idx="39">
                  <c:v>Medical / Healthcare</c:v>
                </c:pt>
              </c:strCache>
            </c:strRef>
          </c:cat>
          <c:val>
            <c:numRef>
              <c:f>'Training Events by Category'!$C$5:$C$44</c:f>
              <c:numCache>
                <c:formatCode>0.00%</c:formatCode>
                <c:ptCount val="40"/>
                <c:pt idx="0">
                  <c:v>2.0000000000000001E-4</c:v>
                </c:pt>
                <c:pt idx="1">
                  <c:v>2.0000000000000001E-4</c:v>
                </c:pt>
                <c:pt idx="2">
                  <c:v>2.9999999999999997E-4</c:v>
                </c:pt>
                <c:pt idx="3">
                  <c:v>5.0000000000000001E-4</c:v>
                </c:pt>
                <c:pt idx="4">
                  <c:v>5.0000000000000001E-4</c:v>
                </c:pt>
                <c:pt idx="5">
                  <c:v>5.9999999999999995E-4</c:v>
                </c:pt>
                <c:pt idx="6">
                  <c:v>8.0000000000000004E-4</c:v>
                </c:pt>
                <c:pt idx="7">
                  <c:v>8.0000000000000004E-4</c:v>
                </c:pt>
                <c:pt idx="8">
                  <c:v>8.9999999999999998E-4</c:v>
                </c:pt>
                <c:pt idx="9">
                  <c:v>1.4E-3</c:v>
                </c:pt>
                <c:pt idx="10">
                  <c:v>1.6000000000000001E-3</c:v>
                </c:pt>
                <c:pt idx="11">
                  <c:v>1.8E-3</c:v>
                </c:pt>
                <c:pt idx="12">
                  <c:v>1.9E-3</c:v>
                </c:pt>
                <c:pt idx="13">
                  <c:v>2.3E-3</c:v>
                </c:pt>
                <c:pt idx="14">
                  <c:v>2.3E-3</c:v>
                </c:pt>
                <c:pt idx="15">
                  <c:v>2.3999999999999998E-3</c:v>
                </c:pt>
                <c:pt idx="16">
                  <c:v>2.7000000000000001E-3</c:v>
                </c:pt>
                <c:pt idx="17">
                  <c:v>4.4000000000000003E-3</c:v>
                </c:pt>
                <c:pt idx="18">
                  <c:v>7.7000000000000002E-3</c:v>
                </c:pt>
                <c:pt idx="19">
                  <c:v>8.3999999999999995E-3</c:v>
                </c:pt>
                <c:pt idx="20">
                  <c:v>1.06E-2</c:v>
                </c:pt>
                <c:pt idx="21">
                  <c:v>1.38E-2</c:v>
                </c:pt>
                <c:pt idx="22">
                  <c:v>1.41E-2</c:v>
                </c:pt>
                <c:pt idx="23">
                  <c:v>1.5299999999999999E-2</c:v>
                </c:pt>
                <c:pt idx="24">
                  <c:v>1.7999999999999999E-2</c:v>
                </c:pt>
                <c:pt idx="25">
                  <c:v>2.06E-2</c:v>
                </c:pt>
                <c:pt idx="26">
                  <c:v>2.2100000000000002E-2</c:v>
                </c:pt>
                <c:pt idx="27">
                  <c:v>2.4400000000000002E-2</c:v>
                </c:pt>
                <c:pt idx="28">
                  <c:v>2.69E-2</c:v>
                </c:pt>
                <c:pt idx="29">
                  <c:v>2.7300000000000001E-2</c:v>
                </c:pt>
                <c:pt idx="30">
                  <c:v>2.75E-2</c:v>
                </c:pt>
                <c:pt idx="31">
                  <c:v>3.0300000000000001E-2</c:v>
                </c:pt>
                <c:pt idx="32">
                  <c:v>3.1300000000000001E-2</c:v>
                </c:pt>
                <c:pt idx="33">
                  <c:v>3.2000000000000001E-2</c:v>
                </c:pt>
                <c:pt idx="34">
                  <c:v>4.1099999999999998E-2</c:v>
                </c:pt>
                <c:pt idx="35">
                  <c:v>4.2000000000000003E-2</c:v>
                </c:pt>
                <c:pt idx="36">
                  <c:v>6.2100000000000002E-2</c:v>
                </c:pt>
                <c:pt idx="37">
                  <c:v>6.6100000000000006E-2</c:v>
                </c:pt>
                <c:pt idx="38">
                  <c:v>0.15279999999999999</c:v>
                </c:pt>
                <c:pt idx="39">
                  <c:v>0.20630000000000001</c:v>
                </c:pt>
              </c:numCache>
            </c:numRef>
          </c:val>
        </c:ser>
        <c:dLbls>
          <c:showLegendKey val="0"/>
          <c:showVal val="0"/>
          <c:showCatName val="0"/>
          <c:showSerName val="0"/>
          <c:showPercent val="0"/>
          <c:showBubbleSize val="0"/>
        </c:dLbls>
        <c:gapWidth val="75"/>
        <c:axId val="168643200"/>
        <c:axId val="168649088"/>
      </c:barChart>
      <c:catAx>
        <c:axId val="168643200"/>
        <c:scaling>
          <c:orientation val="minMax"/>
        </c:scaling>
        <c:delete val="0"/>
        <c:axPos val="l"/>
        <c:numFmt formatCode="General" sourceLinked="1"/>
        <c:majorTickMark val="none"/>
        <c:minorTickMark val="none"/>
        <c:tickLblPos val="nextTo"/>
        <c:crossAx val="168649088"/>
        <c:crosses val="autoZero"/>
        <c:auto val="1"/>
        <c:lblAlgn val="ctr"/>
        <c:lblOffset val="100"/>
        <c:noMultiLvlLbl val="0"/>
      </c:catAx>
      <c:valAx>
        <c:axId val="168649088"/>
        <c:scaling>
          <c:orientation val="minMax"/>
        </c:scaling>
        <c:delete val="0"/>
        <c:axPos val="b"/>
        <c:numFmt formatCode="0.00%" sourceLinked="1"/>
        <c:majorTickMark val="none"/>
        <c:minorTickMark val="none"/>
        <c:tickLblPos val="nextTo"/>
        <c:crossAx val="168643200"/>
        <c:crosses val="autoZero"/>
        <c:crossBetween val="between"/>
      </c:valAx>
    </c:plotArea>
    <c:plotVisOnly val="1"/>
    <c:dispBlanksAs val="gap"/>
    <c:showDLblsOverMax val="0"/>
  </c:chart>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66675</xdr:rowOff>
    </xdr:from>
    <xdr:to>
      <xdr:col>8</xdr:col>
      <xdr:colOff>495300</xdr:colOff>
      <xdr:row>31</xdr:row>
      <xdr:rowOff>66675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0.31858</cdr:x>
      <cdr:y>0.05104</cdr:y>
    </cdr:from>
    <cdr:to>
      <cdr:x>0.69174</cdr:x>
      <cdr:y>0.15313</cdr:y>
    </cdr:to>
    <cdr:sp macro="" textlink="">
      <cdr:nvSpPr>
        <cdr:cNvPr id="2" name="TextBox 1"/>
        <cdr:cNvSpPr txBox="1"/>
      </cdr:nvSpPr>
      <cdr:spPr>
        <a:xfrm xmlns:a="http://schemas.openxmlformats.org/drawingml/2006/main">
          <a:off x="2057400" y="209550"/>
          <a:ext cx="2409825" cy="4191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0.30088</cdr:x>
      <cdr:y>0.03712</cdr:y>
    </cdr:from>
    <cdr:to>
      <cdr:x>0.72271</cdr:x>
      <cdr:y>0.16009</cdr:y>
    </cdr:to>
    <cdr:sp macro="" textlink="">
      <cdr:nvSpPr>
        <cdr:cNvPr id="3" name="TextBox 2"/>
        <cdr:cNvSpPr txBox="1"/>
      </cdr:nvSpPr>
      <cdr:spPr>
        <a:xfrm xmlns:a="http://schemas.openxmlformats.org/drawingml/2006/main">
          <a:off x="1943100" y="152400"/>
          <a:ext cx="2724150" cy="5048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0.26495</cdr:x>
      <cdr:y>0.01966</cdr:y>
    </cdr:from>
    <cdr:to>
      <cdr:x>0.76281</cdr:x>
      <cdr:y>0.22848</cdr:y>
    </cdr:to>
    <cdr:sp macro="" textlink="">
      <cdr:nvSpPr>
        <cdr:cNvPr id="4" name="TextBox 3"/>
        <cdr:cNvSpPr txBox="1"/>
      </cdr:nvSpPr>
      <cdr:spPr>
        <a:xfrm xmlns:a="http://schemas.openxmlformats.org/drawingml/2006/main">
          <a:off x="2117332" y="85217"/>
          <a:ext cx="3978669" cy="90498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2000" b="1"/>
            <a:t>Course Size by Enrollment </a:t>
          </a:r>
        </a:p>
        <a:p xmlns:a="http://schemas.openxmlformats.org/drawingml/2006/main">
          <a:pPr algn="ctr"/>
          <a:r>
            <a:rPr lang="en-US" sz="2000" b="1"/>
            <a:t>July 01, 2012- June 30, 2013</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0</xdr:colOff>
      <xdr:row>26</xdr:row>
      <xdr:rowOff>161924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0.31858</cdr:x>
      <cdr:y>0.05104</cdr:y>
    </cdr:from>
    <cdr:to>
      <cdr:x>0.69174</cdr:x>
      <cdr:y>0.15313</cdr:y>
    </cdr:to>
    <cdr:sp macro="" textlink="">
      <cdr:nvSpPr>
        <cdr:cNvPr id="2" name="TextBox 1"/>
        <cdr:cNvSpPr txBox="1"/>
      </cdr:nvSpPr>
      <cdr:spPr>
        <a:xfrm xmlns:a="http://schemas.openxmlformats.org/drawingml/2006/main">
          <a:off x="2057400" y="209550"/>
          <a:ext cx="2409825" cy="4191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a:p>
      </cdr:txBody>
    </cdr:sp>
  </cdr:relSizeAnchor>
  <cdr:relSizeAnchor xmlns:cdr="http://schemas.openxmlformats.org/drawingml/2006/chartDrawing">
    <cdr:from>
      <cdr:x>0.30088</cdr:x>
      <cdr:y>0.03712</cdr:y>
    </cdr:from>
    <cdr:to>
      <cdr:x>0.72271</cdr:x>
      <cdr:y>0.16009</cdr:y>
    </cdr:to>
    <cdr:sp macro="" textlink="">
      <cdr:nvSpPr>
        <cdr:cNvPr id="3" name="TextBox 2"/>
        <cdr:cNvSpPr txBox="1"/>
      </cdr:nvSpPr>
      <cdr:spPr>
        <a:xfrm xmlns:a="http://schemas.openxmlformats.org/drawingml/2006/main">
          <a:off x="1943100" y="152400"/>
          <a:ext cx="2724150" cy="5048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a:p>
      </cdr:txBody>
    </cdr:sp>
  </cdr:relSizeAnchor>
  <cdr:relSizeAnchor xmlns:cdr="http://schemas.openxmlformats.org/drawingml/2006/chartDrawing">
    <cdr:from>
      <cdr:x>0.26495</cdr:x>
      <cdr:y>0.01966</cdr:y>
    </cdr:from>
    <cdr:to>
      <cdr:x>0.76281</cdr:x>
      <cdr:y>0.22848</cdr:y>
    </cdr:to>
    <cdr:sp macro="" textlink="">
      <cdr:nvSpPr>
        <cdr:cNvPr id="4" name="TextBox 3"/>
        <cdr:cNvSpPr txBox="1"/>
      </cdr:nvSpPr>
      <cdr:spPr>
        <a:xfrm xmlns:a="http://schemas.openxmlformats.org/drawingml/2006/main">
          <a:off x="2117332" y="85217"/>
          <a:ext cx="3978669" cy="90498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2000" b="1"/>
            <a:t>Courses Taken per Trainee </a:t>
          </a:r>
        </a:p>
        <a:p xmlns:a="http://schemas.openxmlformats.org/drawingml/2006/main">
          <a:pPr algn="ctr"/>
          <a:r>
            <a:rPr lang="en-US" sz="2000" b="1"/>
            <a:t>July 01, 2012- June 30, 2013</a:t>
          </a:r>
        </a:p>
      </cdr:txBody>
    </cdr:sp>
  </cdr:relSizeAnchor>
</c:userShapes>
</file>

<file path=xl/drawings/drawing5.xml><?xml version="1.0" encoding="utf-8"?>
<xdr:wsDr xmlns:xdr="http://schemas.openxmlformats.org/drawingml/2006/spreadsheetDrawing" xmlns:a="http://schemas.openxmlformats.org/drawingml/2006/main">
  <xdr:twoCellAnchor>
    <xdr:from>
      <xdr:col>3</xdr:col>
      <xdr:colOff>190499</xdr:colOff>
      <xdr:row>1</xdr:row>
      <xdr:rowOff>95248</xdr:rowOff>
    </xdr:from>
    <xdr:to>
      <xdr:col>21</xdr:col>
      <xdr:colOff>485774</xdr:colOff>
      <xdr:row>45</xdr:row>
      <xdr:rowOff>38100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0.31858</cdr:x>
      <cdr:y>0.05104</cdr:y>
    </cdr:from>
    <cdr:to>
      <cdr:x>0.69174</cdr:x>
      <cdr:y>0.15313</cdr:y>
    </cdr:to>
    <cdr:sp macro="" textlink="">
      <cdr:nvSpPr>
        <cdr:cNvPr id="2" name="TextBox 1"/>
        <cdr:cNvSpPr txBox="1"/>
      </cdr:nvSpPr>
      <cdr:spPr>
        <a:xfrm xmlns:a="http://schemas.openxmlformats.org/drawingml/2006/main">
          <a:off x="2057400" y="209550"/>
          <a:ext cx="2409825" cy="4191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a:p>
      </cdr:txBody>
    </cdr:sp>
  </cdr:relSizeAnchor>
  <cdr:relSizeAnchor xmlns:cdr="http://schemas.openxmlformats.org/drawingml/2006/chartDrawing">
    <cdr:from>
      <cdr:x>0.30088</cdr:x>
      <cdr:y>0.03712</cdr:y>
    </cdr:from>
    <cdr:to>
      <cdr:x>0.72271</cdr:x>
      <cdr:y>0.16009</cdr:y>
    </cdr:to>
    <cdr:sp macro="" textlink="">
      <cdr:nvSpPr>
        <cdr:cNvPr id="3" name="TextBox 2"/>
        <cdr:cNvSpPr txBox="1"/>
      </cdr:nvSpPr>
      <cdr:spPr>
        <a:xfrm xmlns:a="http://schemas.openxmlformats.org/drawingml/2006/main">
          <a:off x="1943100" y="152400"/>
          <a:ext cx="2724150" cy="5048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a:p>
      </cdr:txBody>
    </cdr:sp>
  </cdr:relSizeAnchor>
  <cdr:relSizeAnchor xmlns:cdr="http://schemas.openxmlformats.org/drawingml/2006/chartDrawing">
    <cdr:from>
      <cdr:x>0.26495</cdr:x>
      <cdr:y>0.01966</cdr:y>
    </cdr:from>
    <cdr:to>
      <cdr:x>0.76281</cdr:x>
      <cdr:y>0.22848</cdr:y>
    </cdr:to>
    <cdr:sp macro="" textlink="">
      <cdr:nvSpPr>
        <cdr:cNvPr id="4" name="TextBox 3"/>
        <cdr:cNvSpPr txBox="1"/>
      </cdr:nvSpPr>
      <cdr:spPr>
        <a:xfrm xmlns:a="http://schemas.openxmlformats.org/drawingml/2006/main">
          <a:off x="2117332" y="85217"/>
          <a:ext cx="3978669" cy="90498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2000" b="1"/>
            <a:t>Training Events Delivered by Training</a:t>
          </a:r>
          <a:r>
            <a:rPr lang="en-US" sz="2000" b="1" baseline="0"/>
            <a:t> Category</a:t>
          </a:r>
          <a:endParaRPr lang="en-US" sz="2000" b="1"/>
        </a:p>
        <a:p xmlns:a="http://schemas.openxmlformats.org/drawingml/2006/main">
          <a:pPr algn="ctr"/>
          <a:r>
            <a:rPr lang="en-US" sz="2000" b="1"/>
            <a:t>July 01, 2012- June 30, 2013</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8"/>
  <sheetViews>
    <sheetView tabSelected="1" topLeftCell="A70" workbookViewId="0">
      <selection activeCell="I24" sqref="I24"/>
    </sheetView>
  </sheetViews>
  <sheetFormatPr defaultRowHeight="15"/>
  <cols>
    <col min="1" max="1" width="66" style="1" bestFit="1" customWidth="1"/>
    <col min="2" max="3" width="15.7109375" style="1" bestFit="1" customWidth="1"/>
    <col min="4" max="16384" width="9.140625" style="1"/>
  </cols>
  <sheetData>
    <row r="1" spans="1:3" s="2" customFormat="1" ht="17.100000000000001" customHeight="1">
      <c r="A1" s="2" t="s">
        <v>0</v>
      </c>
    </row>
    <row r="2" spans="1:3" ht="17.100000000000001" customHeight="1">
      <c r="A2" s="44" t="s">
        <v>1</v>
      </c>
      <c r="B2" s="44"/>
    </row>
    <row r="3" spans="1:3" ht="39">
      <c r="A3" s="3" t="s">
        <v>2</v>
      </c>
      <c r="B3" s="4" t="s">
        <v>3</v>
      </c>
    </row>
    <row r="4" spans="1:3">
      <c r="A4" s="5" t="s">
        <v>2</v>
      </c>
      <c r="B4" s="6" t="s">
        <v>4</v>
      </c>
    </row>
    <row r="5" spans="1:3">
      <c r="A5" s="7" t="s">
        <v>5</v>
      </c>
      <c r="B5" s="13">
        <v>97867</v>
      </c>
    </row>
    <row r="6" spans="1:3">
      <c r="A6" s="7" t="s">
        <v>6</v>
      </c>
      <c r="B6" s="13">
        <v>248187</v>
      </c>
    </row>
    <row r="7" spans="1:3">
      <c r="A7" s="45" t="s">
        <v>1</v>
      </c>
      <c r="B7" s="45"/>
    </row>
    <row r="8" spans="1:3" s="2" customFormat="1" ht="17.100000000000001" customHeight="1">
      <c r="A8" s="2" t="s">
        <v>7</v>
      </c>
    </row>
    <row r="9" spans="1:3" ht="17.100000000000001" customHeight="1">
      <c r="A9" s="44" t="s">
        <v>1</v>
      </c>
      <c r="B9" s="44"/>
    </row>
    <row r="10" spans="1:3">
      <c r="A10" s="3" t="s">
        <v>2</v>
      </c>
      <c r="B10" s="46" t="s">
        <v>3</v>
      </c>
      <c r="C10" s="46"/>
    </row>
    <row r="11" spans="1:3">
      <c r="A11" s="5" t="s">
        <v>6</v>
      </c>
      <c r="B11" s="8" t="s">
        <v>4</v>
      </c>
      <c r="C11" s="9" t="s">
        <v>8</v>
      </c>
    </row>
    <row r="12" spans="1:3">
      <c r="A12" s="7">
        <v>1</v>
      </c>
      <c r="B12" s="14">
        <v>56325</v>
      </c>
      <c r="C12" s="10">
        <v>57.55</v>
      </c>
    </row>
    <row r="13" spans="1:3">
      <c r="A13" s="7">
        <v>2</v>
      </c>
      <c r="B13" s="14">
        <v>16302</v>
      </c>
      <c r="C13" s="10">
        <v>16.66</v>
      </c>
    </row>
    <row r="14" spans="1:3">
      <c r="A14" s="7">
        <v>3</v>
      </c>
      <c r="B14" s="14">
        <v>7701</v>
      </c>
      <c r="C14" s="10">
        <v>7.87</v>
      </c>
    </row>
    <row r="15" spans="1:3">
      <c r="A15" s="7">
        <v>4</v>
      </c>
      <c r="B15" s="14">
        <v>4530</v>
      </c>
      <c r="C15" s="10">
        <v>4.63</v>
      </c>
    </row>
    <row r="16" spans="1:3">
      <c r="A16" s="7">
        <v>5</v>
      </c>
      <c r="B16" s="14">
        <v>2807</v>
      </c>
      <c r="C16" s="10">
        <v>2.87</v>
      </c>
    </row>
    <row r="17" spans="1:3">
      <c r="A17" s="7" t="s">
        <v>9</v>
      </c>
      <c r="B17" s="14">
        <v>3583</v>
      </c>
      <c r="C17" s="10">
        <v>3.66</v>
      </c>
    </row>
    <row r="18" spans="1:3">
      <c r="A18" s="7" t="s">
        <v>10</v>
      </c>
      <c r="B18" s="14">
        <v>3041</v>
      </c>
      <c r="C18" s="10">
        <v>3.11</v>
      </c>
    </row>
    <row r="19" spans="1:3">
      <c r="A19" s="7" t="s">
        <v>11</v>
      </c>
      <c r="B19" s="14">
        <v>3554</v>
      </c>
      <c r="C19" s="10">
        <v>3.63</v>
      </c>
    </row>
    <row r="20" spans="1:3">
      <c r="A20" s="7" t="s">
        <v>12</v>
      </c>
      <c r="B20" s="10">
        <v>24</v>
      </c>
      <c r="C20" s="10">
        <v>0.02</v>
      </c>
    </row>
    <row r="21" spans="1:3">
      <c r="A21" s="11" t="s">
        <v>2</v>
      </c>
      <c r="B21" s="15">
        <v>97867</v>
      </c>
      <c r="C21" s="12">
        <v>100</v>
      </c>
    </row>
    <row r="22" spans="1:3">
      <c r="A22" s="45" t="s">
        <v>1</v>
      </c>
      <c r="B22" s="45"/>
      <c r="C22" s="45"/>
    </row>
    <row r="23" spans="1:3" s="2" customFormat="1" ht="17.100000000000001" customHeight="1">
      <c r="A23" s="2" t="s">
        <v>13</v>
      </c>
    </row>
    <row r="24" spans="1:3" ht="17.100000000000001" customHeight="1">
      <c r="A24" s="44" t="s">
        <v>1</v>
      </c>
      <c r="B24" s="44"/>
    </row>
    <row r="25" spans="1:3">
      <c r="A25" s="3" t="s">
        <v>2</v>
      </c>
      <c r="B25" s="46" t="s">
        <v>3</v>
      </c>
      <c r="C25" s="46"/>
    </row>
    <row r="26" spans="1:3">
      <c r="A26" s="5" t="s">
        <v>14</v>
      </c>
      <c r="B26" s="8" t="s">
        <v>4</v>
      </c>
      <c r="C26" s="9" t="s">
        <v>8</v>
      </c>
    </row>
    <row r="27" spans="1:3">
      <c r="A27" s="7" t="s">
        <v>15</v>
      </c>
      <c r="B27" s="10">
        <v>30</v>
      </c>
      <c r="C27" s="10">
        <v>0.03</v>
      </c>
    </row>
    <row r="28" spans="1:3">
      <c r="A28" s="7" t="s">
        <v>16</v>
      </c>
      <c r="B28" s="14">
        <v>33484</v>
      </c>
      <c r="C28" s="10">
        <v>34.21</v>
      </c>
    </row>
    <row r="29" spans="1:3">
      <c r="A29" s="7" t="s">
        <v>17</v>
      </c>
      <c r="B29" s="14">
        <v>17214</v>
      </c>
      <c r="C29" s="10">
        <v>17.59</v>
      </c>
    </row>
    <row r="30" spans="1:3">
      <c r="A30" s="7" t="s">
        <v>18</v>
      </c>
      <c r="B30" s="14">
        <v>21002</v>
      </c>
      <c r="C30" s="10">
        <v>21.46</v>
      </c>
    </row>
    <row r="31" spans="1:3">
      <c r="A31" s="7" t="s">
        <v>19</v>
      </c>
      <c r="B31" s="14">
        <v>7911</v>
      </c>
      <c r="C31" s="10">
        <v>8.08</v>
      </c>
    </row>
    <row r="32" spans="1:3">
      <c r="A32" s="7" t="s">
        <v>20</v>
      </c>
      <c r="B32" s="14">
        <v>8022</v>
      </c>
      <c r="C32" s="10">
        <v>8.1999999999999993</v>
      </c>
    </row>
    <row r="33" spans="1:3">
      <c r="A33" s="7" t="s">
        <v>21</v>
      </c>
      <c r="B33" s="14">
        <v>4986</v>
      </c>
      <c r="C33" s="10">
        <v>5.09</v>
      </c>
    </row>
    <row r="34" spans="1:3">
      <c r="A34" s="7" t="s">
        <v>146</v>
      </c>
      <c r="B34" s="14">
        <v>5218</v>
      </c>
      <c r="C34" s="10">
        <v>5.34</v>
      </c>
    </row>
    <row r="35" spans="1:3">
      <c r="A35" s="11" t="s">
        <v>2</v>
      </c>
      <c r="B35" s="15">
        <v>97867</v>
      </c>
      <c r="C35" s="12">
        <v>100</v>
      </c>
    </row>
    <row r="36" spans="1:3">
      <c r="A36" s="45" t="s">
        <v>1</v>
      </c>
      <c r="B36" s="45"/>
      <c r="C36" s="45"/>
    </row>
    <row r="37" spans="1:3" s="2" customFormat="1" ht="17.100000000000001" customHeight="1">
      <c r="A37" s="2" t="s">
        <v>22</v>
      </c>
    </row>
    <row r="38" spans="1:3" ht="17.100000000000001" customHeight="1">
      <c r="A38" s="44" t="s">
        <v>1</v>
      </c>
      <c r="B38" s="44"/>
    </row>
    <row r="39" spans="1:3">
      <c r="A39" s="3" t="s">
        <v>2</v>
      </c>
      <c r="B39" s="46" t="s">
        <v>3</v>
      </c>
      <c r="C39" s="46"/>
    </row>
    <row r="40" spans="1:3">
      <c r="A40" s="5" t="s">
        <v>14</v>
      </c>
      <c r="B40" s="8" t="s">
        <v>4</v>
      </c>
      <c r="C40" s="9" t="s">
        <v>8</v>
      </c>
    </row>
    <row r="41" spans="1:3">
      <c r="A41" s="7" t="s">
        <v>15</v>
      </c>
      <c r="B41" s="10">
        <v>96</v>
      </c>
      <c r="C41" s="10">
        <v>0.04</v>
      </c>
    </row>
    <row r="42" spans="1:3">
      <c r="A42" s="7" t="s">
        <v>16</v>
      </c>
      <c r="B42" s="14">
        <v>137521</v>
      </c>
      <c r="C42" s="10">
        <v>55.41</v>
      </c>
    </row>
    <row r="43" spans="1:3">
      <c r="A43" s="7" t="s">
        <v>17</v>
      </c>
      <c r="B43" s="14">
        <v>43038</v>
      </c>
      <c r="C43" s="10">
        <v>17.34</v>
      </c>
    </row>
    <row r="44" spans="1:3">
      <c r="A44" s="7" t="s">
        <v>18</v>
      </c>
      <c r="B44" s="14">
        <v>30442</v>
      </c>
      <c r="C44" s="10">
        <v>12.27</v>
      </c>
    </row>
    <row r="45" spans="1:3">
      <c r="A45" s="7" t="s">
        <v>19</v>
      </c>
      <c r="B45" s="14">
        <v>12121</v>
      </c>
      <c r="C45" s="10">
        <v>4.88</v>
      </c>
    </row>
    <row r="46" spans="1:3">
      <c r="A46" s="7" t="s">
        <v>20</v>
      </c>
      <c r="B46" s="14">
        <v>15734</v>
      </c>
      <c r="C46" s="10">
        <v>6.34</v>
      </c>
    </row>
    <row r="47" spans="1:3">
      <c r="A47" s="7" t="s">
        <v>23</v>
      </c>
      <c r="B47" s="14">
        <v>8932</v>
      </c>
      <c r="C47" s="10">
        <v>3.6</v>
      </c>
    </row>
    <row r="48" spans="1:3">
      <c r="A48" s="7" t="s">
        <v>24</v>
      </c>
      <c r="B48" s="10">
        <v>303</v>
      </c>
      <c r="C48" s="10">
        <v>0.12</v>
      </c>
    </row>
    <row r="49" spans="1:3">
      <c r="A49" s="11" t="s">
        <v>2</v>
      </c>
      <c r="B49" s="15">
        <v>248187</v>
      </c>
      <c r="C49" s="12">
        <v>100</v>
      </c>
    </row>
    <row r="50" spans="1:3">
      <c r="A50" s="45" t="s">
        <v>1</v>
      </c>
      <c r="B50" s="45"/>
      <c r="C50" s="45"/>
    </row>
    <row r="51" spans="1:3" s="2" customFormat="1" ht="17.100000000000001" customHeight="1">
      <c r="A51" s="2" t="s">
        <v>25</v>
      </c>
    </row>
    <row r="52" spans="1:3" ht="17.100000000000001" customHeight="1">
      <c r="A52" s="44" t="s">
        <v>1</v>
      </c>
      <c r="B52" s="44"/>
    </row>
    <row r="53" spans="1:3">
      <c r="A53" s="3" t="s">
        <v>2</v>
      </c>
      <c r="B53" s="46" t="s">
        <v>3</v>
      </c>
      <c r="C53" s="46"/>
    </row>
    <row r="54" spans="1:3">
      <c r="A54" s="5" t="s">
        <v>26</v>
      </c>
      <c r="B54" s="8" t="s">
        <v>4</v>
      </c>
      <c r="C54" s="9" t="s">
        <v>8</v>
      </c>
    </row>
    <row r="55" spans="1:3">
      <c r="A55" s="7" t="s">
        <v>15</v>
      </c>
      <c r="B55" s="14">
        <v>1102</v>
      </c>
      <c r="C55" s="10">
        <v>0.44</v>
      </c>
    </row>
    <row r="56" spans="1:3">
      <c r="A56" s="7" t="s">
        <v>27</v>
      </c>
      <c r="B56" s="14">
        <v>136779</v>
      </c>
      <c r="C56" s="10">
        <v>55.11</v>
      </c>
    </row>
    <row r="57" spans="1:3">
      <c r="A57" s="7" t="s">
        <v>28</v>
      </c>
      <c r="B57" s="14">
        <v>67382</v>
      </c>
      <c r="C57" s="10">
        <v>27.15</v>
      </c>
    </row>
    <row r="58" spans="1:3">
      <c r="A58" s="7" t="s">
        <v>29</v>
      </c>
      <c r="B58" s="14">
        <v>6079</v>
      </c>
      <c r="C58" s="10">
        <v>2.4500000000000002</v>
      </c>
    </row>
    <row r="59" spans="1:3">
      <c r="A59" s="7" t="s">
        <v>30</v>
      </c>
      <c r="B59" s="14">
        <v>2700</v>
      </c>
      <c r="C59" s="10">
        <v>1.0900000000000001</v>
      </c>
    </row>
    <row r="60" spans="1:3">
      <c r="A60" s="7" t="s">
        <v>31</v>
      </c>
      <c r="B60" s="14">
        <v>3187</v>
      </c>
      <c r="C60" s="10">
        <v>1.28</v>
      </c>
    </row>
    <row r="61" spans="1:3">
      <c r="A61" s="7" t="s">
        <v>32</v>
      </c>
      <c r="B61" s="14">
        <v>3044</v>
      </c>
      <c r="C61" s="10">
        <v>1.23</v>
      </c>
    </row>
    <row r="62" spans="1:3">
      <c r="A62" s="7" t="s">
        <v>33</v>
      </c>
      <c r="B62" s="14">
        <v>1347</v>
      </c>
      <c r="C62" s="10">
        <v>0.54</v>
      </c>
    </row>
    <row r="63" spans="1:3">
      <c r="A63" s="7" t="s">
        <v>34</v>
      </c>
      <c r="B63" s="14">
        <v>3519</v>
      </c>
      <c r="C63" s="10">
        <v>1.42</v>
      </c>
    </row>
    <row r="64" spans="1:3">
      <c r="A64" s="7" t="s">
        <v>35</v>
      </c>
      <c r="B64" s="10">
        <v>390</v>
      </c>
      <c r="C64" s="10">
        <v>0.16</v>
      </c>
    </row>
    <row r="65" spans="1:3">
      <c r="A65" s="7" t="s">
        <v>36</v>
      </c>
      <c r="B65" s="10">
        <v>213</v>
      </c>
      <c r="C65" s="10">
        <v>0.09</v>
      </c>
    </row>
    <row r="66" spans="1:3">
      <c r="A66" s="7" t="s">
        <v>37</v>
      </c>
      <c r="B66" s="10">
        <v>195</v>
      </c>
      <c r="C66" s="10">
        <v>0.08</v>
      </c>
    </row>
    <row r="67" spans="1:3">
      <c r="A67" s="7" t="s">
        <v>38</v>
      </c>
      <c r="B67" s="10">
        <v>960</v>
      </c>
      <c r="C67" s="10">
        <v>0.39</v>
      </c>
    </row>
    <row r="68" spans="1:3">
      <c r="A68" s="7" t="s">
        <v>39</v>
      </c>
      <c r="B68" s="14">
        <v>20980</v>
      </c>
      <c r="C68" s="10">
        <v>8.4499999999999993</v>
      </c>
    </row>
    <row r="69" spans="1:3">
      <c r="A69" s="7" t="s">
        <v>40</v>
      </c>
      <c r="B69" s="10">
        <v>310</v>
      </c>
      <c r="C69" s="10">
        <v>0.12</v>
      </c>
    </row>
    <row r="70" spans="1:3">
      <c r="A70" s="11" t="s">
        <v>2</v>
      </c>
      <c r="B70" s="15">
        <v>248187</v>
      </c>
      <c r="C70" s="12">
        <v>100</v>
      </c>
    </row>
    <row r="71" spans="1:3">
      <c r="A71" s="45" t="s">
        <v>1</v>
      </c>
      <c r="B71" s="45"/>
      <c r="C71" s="45"/>
    </row>
    <row r="72" spans="1:3" s="2" customFormat="1" ht="17.100000000000001" customHeight="1">
      <c r="A72" s="2" t="s">
        <v>41</v>
      </c>
    </row>
    <row r="73" spans="1:3" ht="17.100000000000001" customHeight="1">
      <c r="A73" s="44" t="s">
        <v>1</v>
      </c>
      <c r="B73" s="44"/>
    </row>
    <row r="74" spans="1:3">
      <c r="A74" s="3" t="s">
        <v>2</v>
      </c>
      <c r="B74" s="46" t="s">
        <v>3</v>
      </c>
      <c r="C74" s="46"/>
    </row>
    <row r="75" spans="1:3">
      <c r="A75" s="5" t="s">
        <v>42</v>
      </c>
      <c r="B75" s="8" t="s">
        <v>4</v>
      </c>
      <c r="C75" s="9" t="s">
        <v>8</v>
      </c>
    </row>
    <row r="76" spans="1:3">
      <c r="A76" s="7" t="s">
        <v>15</v>
      </c>
      <c r="B76" s="14">
        <v>11409</v>
      </c>
      <c r="C76" s="10">
        <v>11.66</v>
      </c>
    </row>
    <row r="77" spans="1:3">
      <c r="A77" s="7" t="s">
        <v>43</v>
      </c>
      <c r="B77" s="14">
        <v>47218</v>
      </c>
      <c r="C77" s="10">
        <v>48.25</v>
      </c>
    </row>
    <row r="78" spans="1:3">
      <c r="A78" s="7" t="s">
        <v>44</v>
      </c>
      <c r="B78" s="14">
        <v>36625</v>
      </c>
      <c r="C78" s="10">
        <v>37.42</v>
      </c>
    </row>
    <row r="79" spans="1:3">
      <c r="A79" s="7" t="s">
        <v>45</v>
      </c>
      <c r="B79" s="10">
        <v>385</v>
      </c>
      <c r="C79" s="10">
        <v>0.39</v>
      </c>
    </row>
    <row r="80" spans="1:3">
      <c r="A80" s="7" t="s">
        <v>46</v>
      </c>
      <c r="B80" s="10">
        <v>595</v>
      </c>
      <c r="C80" s="10">
        <v>0.61</v>
      </c>
    </row>
    <row r="81" spans="1:3">
      <c r="A81" s="7" t="s">
        <v>47</v>
      </c>
      <c r="B81" s="14">
        <v>1635</v>
      </c>
      <c r="C81" s="10">
        <v>1.67</v>
      </c>
    </row>
    <row r="82" spans="1:3">
      <c r="A82" s="11" t="s">
        <v>2</v>
      </c>
      <c r="B82" s="15">
        <v>97867</v>
      </c>
      <c r="C82" s="12">
        <v>100</v>
      </c>
    </row>
    <row r="83" spans="1:3">
      <c r="A83" s="45" t="s">
        <v>1</v>
      </c>
      <c r="B83" s="45"/>
      <c r="C83" s="45"/>
    </row>
    <row r="84" spans="1:3" s="2" customFormat="1" ht="17.100000000000001" customHeight="1">
      <c r="A84" s="2" t="s">
        <v>1</v>
      </c>
    </row>
    <row r="85" spans="1:3" ht="17.100000000000001" customHeight="1">
      <c r="A85" s="44" t="s">
        <v>1</v>
      </c>
      <c r="B85" s="44"/>
    </row>
    <row r="86" spans="1:3">
      <c r="A86" s="3" t="s">
        <v>2</v>
      </c>
      <c r="B86" s="46" t="s">
        <v>3</v>
      </c>
      <c r="C86" s="46"/>
    </row>
    <row r="87" spans="1:3">
      <c r="A87" s="5" t="s">
        <v>48</v>
      </c>
      <c r="B87" s="8" t="s">
        <v>4</v>
      </c>
      <c r="C87" s="9" t="s">
        <v>8</v>
      </c>
    </row>
    <row r="88" spans="1:3">
      <c r="A88" s="7" t="s">
        <v>15</v>
      </c>
      <c r="B88" s="14">
        <v>3248</v>
      </c>
      <c r="C88" s="10">
        <v>3.32</v>
      </c>
    </row>
    <row r="89" spans="1:3">
      <c r="A89" s="7" t="s">
        <v>49</v>
      </c>
      <c r="B89" s="14">
        <v>50558</v>
      </c>
      <c r="C89" s="10">
        <v>51.66</v>
      </c>
    </row>
    <row r="90" spans="1:3">
      <c r="A90" s="7" t="s">
        <v>50</v>
      </c>
      <c r="B90" s="14">
        <v>44061</v>
      </c>
      <c r="C90" s="10">
        <v>45.02</v>
      </c>
    </row>
    <row r="91" spans="1:3">
      <c r="A91" s="11" t="s">
        <v>2</v>
      </c>
      <c r="B91" s="15">
        <v>97867</v>
      </c>
      <c r="C91" s="12">
        <v>100</v>
      </c>
    </row>
    <row r="92" spans="1:3">
      <c r="A92" s="45" t="s">
        <v>1</v>
      </c>
      <c r="B92" s="45"/>
      <c r="C92" s="45"/>
    </row>
    <row r="93" spans="1:3" s="2" customFormat="1" ht="17.100000000000001" customHeight="1">
      <c r="A93" s="2" t="s">
        <v>1</v>
      </c>
    </row>
    <row r="94" spans="1:3" ht="17.100000000000001" customHeight="1">
      <c r="A94" s="44" t="s">
        <v>1</v>
      </c>
      <c r="B94" s="44"/>
    </row>
    <row r="95" spans="1:3">
      <c r="A95" s="3" t="s">
        <v>2</v>
      </c>
      <c r="B95" s="46" t="s">
        <v>3</v>
      </c>
      <c r="C95" s="46"/>
    </row>
    <row r="96" spans="1:3">
      <c r="A96" s="5" t="s">
        <v>51</v>
      </c>
      <c r="B96" s="8" t="s">
        <v>4</v>
      </c>
      <c r="C96" s="9" t="s">
        <v>8</v>
      </c>
    </row>
    <row r="97" spans="1:3">
      <c r="A97" s="7" t="s">
        <v>15</v>
      </c>
      <c r="B97" s="14">
        <v>9836</v>
      </c>
      <c r="C97" s="10">
        <v>10.050000000000001</v>
      </c>
    </row>
    <row r="98" spans="1:3">
      <c r="A98" s="7" t="s">
        <v>52</v>
      </c>
      <c r="B98" s="14">
        <v>7593</v>
      </c>
      <c r="C98" s="10">
        <v>7.76</v>
      </c>
    </row>
    <row r="99" spans="1:3">
      <c r="A99" s="7" t="s">
        <v>53</v>
      </c>
      <c r="B99" s="14">
        <v>35804</v>
      </c>
      <c r="C99" s="10">
        <v>36.58</v>
      </c>
    </row>
    <row r="100" spans="1:3">
      <c r="A100" s="7" t="s">
        <v>54</v>
      </c>
      <c r="B100" s="14">
        <v>22022</v>
      </c>
      <c r="C100" s="10">
        <v>22.5</v>
      </c>
    </row>
    <row r="101" spans="1:3">
      <c r="A101" s="7" t="s">
        <v>55</v>
      </c>
      <c r="B101" s="14">
        <v>11250</v>
      </c>
      <c r="C101" s="10">
        <v>11.5</v>
      </c>
    </row>
    <row r="102" spans="1:3">
      <c r="A102" s="7" t="s">
        <v>56</v>
      </c>
      <c r="B102" s="14">
        <v>8244</v>
      </c>
      <c r="C102" s="10">
        <v>8.42</v>
      </c>
    </row>
    <row r="103" spans="1:3">
      <c r="A103" s="7" t="s">
        <v>57</v>
      </c>
      <c r="B103" s="14">
        <v>3118</v>
      </c>
      <c r="C103" s="10">
        <v>3.19</v>
      </c>
    </row>
    <row r="104" spans="1:3">
      <c r="A104" s="11" t="s">
        <v>2</v>
      </c>
      <c r="B104" s="15">
        <v>97867</v>
      </c>
      <c r="C104" s="12">
        <v>100</v>
      </c>
    </row>
    <row r="105" spans="1:3">
      <c r="A105" s="45" t="s">
        <v>1</v>
      </c>
      <c r="B105" s="45"/>
      <c r="C105" s="45"/>
    </row>
    <row r="106" spans="1:3" s="2" customFormat="1" ht="17.100000000000001" customHeight="1">
      <c r="A106" s="2" t="s">
        <v>1</v>
      </c>
    </row>
    <row r="107" spans="1:3" ht="17.100000000000001" customHeight="1">
      <c r="A107" s="44" t="s">
        <v>1</v>
      </c>
      <c r="B107" s="44"/>
    </row>
    <row r="108" spans="1:3">
      <c r="A108" s="3" t="s">
        <v>2</v>
      </c>
      <c r="B108" s="46" t="s">
        <v>3</v>
      </c>
      <c r="C108" s="46"/>
    </row>
    <row r="109" spans="1:3">
      <c r="A109" s="5" t="s">
        <v>58</v>
      </c>
      <c r="B109" s="8" t="s">
        <v>4</v>
      </c>
      <c r="C109" s="9" t="s">
        <v>8</v>
      </c>
    </row>
    <row r="110" spans="1:3">
      <c r="A110" s="7" t="s">
        <v>15</v>
      </c>
      <c r="B110" s="14">
        <v>2812</v>
      </c>
      <c r="C110" s="10">
        <v>2.87</v>
      </c>
    </row>
    <row r="111" spans="1:3">
      <c r="A111" s="7" t="s">
        <v>59</v>
      </c>
      <c r="B111" s="14">
        <v>19534</v>
      </c>
      <c r="C111" s="10">
        <v>19.96</v>
      </c>
    </row>
    <row r="112" spans="1:3">
      <c r="A112" s="7" t="s">
        <v>60</v>
      </c>
      <c r="B112" s="14">
        <v>25107</v>
      </c>
      <c r="C112" s="10">
        <v>25.65</v>
      </c>
    </row>
    <row r="113" spans="1:3">
      <c r="A113" s="7" t="s">
        <v>61</v>
      </c>
      <c r="B113" s="14">
        <v>20911</v>
      </c>
      <c r="C113" s="10">
        <v>21.37</v>
      </c>
    </row>
    <row r="114" spans="1:3">
      <c r="A114" s="7" t="s">
        <v>62</v>
      </c>
      <c r="B114" s="14">
        <v>18044</v>
      </c>
      <c r="C114" s="10">
        <v>18.440000000000001</v>
      </c>
    </row>
    <row r="115" spans="1:3">
      <c r="A115" s="7" t="s">
        <v>63</v>
      </c>
      <c r="B115" s="14">
        <v>9689</v>
      </c>
      <c r="C115" s="10">
        <v>9.9</v>
      </c>
    </row>
    <row r="116" spans="1:3">
      <c r="A116" s="7" t="s">
        <v>64</v>
      </c>
      <c r="B116" s="14">
        <v>1770</v>
      </c>
      <c r="C116" s="10">
        <v>1.81</v>
      </c>
    </row>
    <row r="117" spans="1:3">
      <c r="A117" s="11" t="s">
        <v>2</v>
      </c>
      <c r="B117" s="15">
        <v>97867</v>
      </c>
      <c r="C117" s="12">
        <v>100</v>
      </c>
    </row>
    <row r="118" spans="1:3">
      <c r="A118" s="45" t="s">
        <v>1</v>
      </c>
      <c r="B118" s="45"/>
      <c r="C118" s="45"/>
    </row>
  </sheetData>
  <mergeCells count="26">
    <mergeCell ref="B108:C108"/>
    <mergeCell ref="A118:C118"/>
    <mergeCell ref="B86:C86"/>
    <mergeCell ref="A92:C92"/>
    <mergeCell ref="A94:B94"/>
    <mergeCell ref="B95:C95"/>
    <mergeCell ref="A105:C105"/>
    <mergeCell ref="A107:B107"/>
    <mergeCell ref="A85:B85"/>
    <mergeCell ref="B25:C25"/>
    <mergeCell ref="A36:C36"/>
    <mergeCell ref="A38:B38"/>
    <mergeCell ref="B39:C39"/>
    <mergeCell ref="A50:C50"/>
    <mergeCell ref="A52:B52"/>
    <mergeCell ref="B53:C53"/>
    <mergeCell ref="A71:C71"/>
    <mergeCell ref="A73:B73"/>
    <mergeCell ref="B74:C74"/>
    <mergeCell ref="A83:C83"/>
    <mergeCell ref="A24:B24"/>
    <mergeCell ref="A2:B2"/>
    <mergeCell ref="A7:B7"/>
    <mergeCell ref="A9:B9"/>
    <mergeCell ref="B10:C10"/>
    <mergeCell ref="A22:C22"/>
  </mergeCells>
  <pageMargins left="0.75" right="0.75" top="1" bottom="1" header="0.5" footer="0.5"/>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workbookViewId="0">
      <selection activeCell="I30" sqref="I30"/>
    </sheetView>
  </sheetViews>
  <sheetFormatPr defaultRowHeight="15"/>
  <cols>
    <col min="1" max="1" width="66" style="1" bestFit="1" customWidth="1"/>
    <col min="2" max="3" width="15.7109375" style="1" bestFit="1" customWidth="1"/>
    <col min="4" max="16384" width="9.140625" style="1"/>
  </cols>
  <sheetData>
    <row r="1" spans="1:3" s="2" customFormat="1" ht="17.100000000000001" customHeight="1">
      <c r="A1" s="2" t="s">
        <v>65</v>
      </c>
    </row>
    <row r="2" spans="1:3" ht="17.100000000000001" customHeight="1">
      <c r="A2" s="44" t="s">
        <v>1</v>
      </c>
      <c r="B2" s="44"/>
    </row>
    <row r="3" spans="1:3">
      <c r="A3" s="3" t="s">
        <v>2</v>
      </c>
      <c r="B3" s="46" t="s">
        <v>3</v>
      </c>
      <c r="C3" s="46"/>
    </row>
    <row r="4" spans="1:3">
      <c r="A4" s="5" t="s">
        <v>2</v>
      </c>
      <c r="B4" s="8" t="s">
        <v>4</v>
      </c>
      <c r="C4" s="9" t="s">
        <v>8</v>
      </c>
    </row>
    <row r="5" spans="1:3">
      <c r="A5" s="7" t="s">
        <v>15</v>
      </c>
      <c r="B5" s="14">
        <v>8620</v>
      </c>
      <c r="C5" s="10">
        <v>8.81</v>
      </c>
    </row>
    <row r="6" spans="1:3">
      <c r="A6" s="7" t="s">
        <v>66</v>
      </c>
      <c r="B6" s="14">
        <v>79256</v>
      </c>
      <c r="C6" s="10">
        <v>80.98</v>
      </c>
    </row>
    <row r="7" spans="1:3">
      <c r="A7" s="7" t="s">
        <v>67</v>
      </c>
      <c r="B7" s="14">
        <v>8482</v>
      </c>
      <c r="C7" s="10">
        <v>8.67</v>
      </c>
    </row>
    <row r="8" spans="1:3">
      <c r="A8" s="7" t="s">
        <v>68</v>
      </c>
      <c r="B8" s="14">
        <v>1509</v>
      </c>
      <c r="C8" s="10">
        <v>1.54</v>
      </c>
    </row>
    <row r="9" spans="1:3">
      <c r="A9" s="11" t="s">
        <v>2</v>
      </c>
      <c r="B9" s="15">
        <v>97867</v>
      </c>
      <c r="C9" s="12">
        <v>100</v>
      </c>
    </row>
    <row r="10" spans="1:3">
      <c r="A10" s="45" t="s">
        <v>1</v>
      </c>
      <c r="B10" s="45"/>
      <c r="C10" s="45"/>
    </row>
    <row r="11" spans="1:3" s="2" customFormat="1" ht="17.100000000000001" customHeight="1">
      <c r="A11" s="2" t="s">
        <v>69</v>
      </c>
    </row>
    <row r="12" spans="1:3" ht="17.100000000000001" customHeight="1">
      <c r="A12" s="44" t="s">
        <v>1</v>
      </c>
      <c r="B12" s="44"/>
    </row>
    <row r="13" spans="1:3">
      <c r="A13" s="3" t="s">
        <v>2</v>
      </c>
      <c r="B13" s="46" t="s">
        <v>3</v>
      </c>
      <c r="C13" s="46"/>
    </row>
    <row r="14" spans="1:3">
      <c r="A14" s="5" t="s">
        <v>2</v>
      </c>
      <c r="B14" s="8" t="s">
        <v>4</v>
      </c>
      <c r="C14" s="9" t="s">
        <v>8</v>
      </c>
    </row>
    <row r="15" spans="1:3">
      <c r="A15" s="7" t="s">
        <v>15</v>
      </c>
      <c r="B15" s="14">
        <v>14272</v>
      </c>
      <c r="C15" s="10">
        <v>14.58</v>
      </c>
    </row>
    <row r="16" spans="1:3">
      <c r="A16" s="7" t="s">
        <v>70</v>
      </c>
      <c r="B16" s="14">
        <v>76465</v>
      </c>
      <c r="C16" s="10">
        <v>78.13</v>
      </c>
    </row>
    <row r="17" spans="1:3">
      <c r="A17" s="7" t="s">
        <v>71</v>
      </c>
      <c r="B17" s="14">
        <v>6500</v>
      </c>
      <c r="C17" s="10">
        <v>6.64</v>
      </c>
    </row>
    <row r="18" spans="1:3">
      <c r="A18" s="7" t="s">
        <v>72</v>
      </c>
      <c r="B18" s="14">
        <v>630</v>
      </c>
      <c r="C18" s="10">
        <v>0.64</v>
      </c>
    </row>
    <row r="19" spans="1:3">
      <c r="A19" s="11" t="s">
        <v>2</v>
      </c>
      <c r="B19" s="15">
        <v>97867</v>
      </c>
      <c r="C19" s="12">
        <v>100</v>
      </c>
    </row>
    <row r="20" spans="1:3">
      <c r="A20" s="45" t="s">
        <v>1</v>
      </c>
      <c r="B20" s="45"/>
      <c r="C20" s="45"/>
    </row>
    <row r="21" spans="1:3" s="2" customFormat="1" ht="17.100000000000001" customHeight="1">
      <c r="A21" s="2" t="s">
        <v>73</v>
      </c>
    </row>
    <row r="22" spans="1:3" ht="17.100000000000001" customHeight="1">
      <c r="A22" s="44" t="s">
        <v>1</v>
      </c>
      <c r="B22" s="44"/>
    </row>
    <row r="23" spans="1:3">
      <c r="A23" s="3" t="s">
        <v>2</v>
      </c>
      <c r="B23" s="46" t="s">
        <v>3</v>
      </c>
      <c r="C23" s="46"/>
    </row>
    <row r="24" spans="1:3">
      <c r="A24" s="5" t="s">
        <v>2</v>
      </c>
      <c r="B24" s="8" t="s">
        <v>4</v>
      </c>
      <c r="C24" s="9" t="s">
        <v>8</v>
      </c>
    </row>
    <row r="25" spans="1:3">
      <c r="A25" s="7" t="s">
        <v>15</v>
      </c>
      <c r="B25" s="14">
        <v>32208</v>
      </c>
      <c r="C25" s="10">
        <v>32.909999999999997</v>
      </c>
    </row>
    <row r="26" spans="1:3">
      <c r="A26" s="7" t="s">
        <v>74</v>
      </c>
      <c r="B26" s="14">
        <v>2941</v>
      </c>
      <c r="C26" s="10">
        <v>3.01</v>
      </c>
    </row>
    <row r="27" spans="1:3">
      <c r="A27" s="7" t="s">
        <v>75</v>
      </c>
      <c r="B27" s="14">
        <v>62718</v>
      </c>
      <c r="C27" s="10">
        <v>64.08</v>
      </c>
    </row>
    <row r="28" spans="1:3">
      <c r="A28" s="11" t="s">
        <v>2</v>
      </c>
      <c r="B28" s="15">
        <v>97867</v>
      </c>
      <c r="C28" s="12">
        <v>100</v>
      </c>
    </row>
    <row r="29" spans="1:3">
      <c r="A29" s="45" t="s">
        <v>1</v>
      </c>
      <c r="B29" s="45"/>
      <c r="C29" s="45"/>
    </row>
  </sheetData>
  <mergeCells count="9">
    <mergeCell ref="A22:B22"/>
    <mergeCell ref="B23:C23"/>
    <mergeCell ref="A29:C29"/>
    <mergeCell ref="A2:B2"/>
    <mergeCell ref="B3:C3"/>
    <mergeCell ref="A10:C10"/>
    <mergeCell ref="A12:B12"/>
    <mergeCell ref="B13:C13"/>
    <mergeCell ref="A20:C20"/>
  </mergeCells>
  <pageMargins left="0.75" right="0.75" top="1" bottom="1" header="0.5" footer="0.5"/>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election activeCell="A40" sqref="A40"/>
    </sheetView>
  </sheetViews>
  <sheetFormatPr defaultRowHeight="15"/>
  <cols>
    <col min="1" max="1" width="66" style="1" bestFit="1" customWidth="1"/>
    <col min="2" max="3" width="15.7109375" style="1" bestFit="1" customWidth="1"/>
    <col min="4" max="16384" width="9.140625" style="1"/>
  </cols>
  <sheetData>
    <row r="1" spans="1:3" s="2" customFormat="1" ht="17.100000000000001" customHeight="1">
      <c r="A1" s="2" t="s">
        <v>77</v>
      </c>
    </row>
    <row r="2" spans="1:3" ht="17.100000000000001" customHeight="1">
      <c r="A2" s="44" t="s">
        <v>1</v>
      </c>
      <c r="B2" s="44"/>
    </row>
    <row r="3" spans="1:3">
      <c r="A3" s="3" t="s">
        <v>2</v>
      </c>
      <c r="B3" s="46" t="s">
        <v>3</v>
      </c>
      <c r="C3" s="46"/>
    </row>
    <row r="4" spans="1:3">
      <c r="A4" s="5" t="s">
        <v>2</v>
      </c>
      <c r="B4" s="8" t="s">
        <v>4</v>
      </c>
      <c r="C4" s="9" t="s">
        <v>8</v>
      </c>
    </row>
    <row r="5" spans="1:3">
      <c r="A5" s="7" t="s">
        <v>15</v>
      </c>
      <c r="B5" s="14">
        <v>1634</v>
      </c>
      <c r="C5" s="10">
        <v>9.64</v>
      </c>
    </row>
    <row r="6" spans="1:3">
      <c r="A6" s="7" t="s">
        <v>78</v>
      </c>
      <c r="B6" s="14">
        <v>1501</v>
      </c>
      <c r="C6" s="10">
        <v>8.85</v>
      </c>
    </row>
    <row r="7" spans="1:3">
      <c r="A7" s="7" t="s">
        <v>79</v>
      </c>
      <c r="B7" s="14">
        <v>179</v>
      </c>
      <c r="C7" s="10">
        <v>1.06</v>
      </c>
    </row>
    <row r="8" spans="1:3">
      <c r="A8" s="7" t="s">
        <v>80</v>
      </c>
      <c r="B8" s="14">
        <v>10878</v>
      </c>
      <c r="C8" s="10">
        <v>64.16</v>
      </c>
    </row>
    <row r="9" spans="1:3">
      <c r="A9" s="7" t="s">
        <v>76</v>
      </c>
      <c r="B9" s="14">
        <v>1223</v>
      </c>
      <c r="C9" s="10">
        <v>7.21</v>
      </c>
    </row>
    <row r="10" spans="1:3">
      <c r="A10" s="7" t="s">
        <v>81</v>
      </c>
      <c r="B10" s="14">
        <v>712</v>
      </c>
      <c r="C10" s="10">
        <v>4.2</v>
      </c>
    </row>
    <row r="11" spans="1:3">
      <c r="A11" s="7" t="s">
        <v>82</v>
      </c>
      <c r="B11" s="14">
        <v>828</v>
      </c>
      <c r="C11" s="10">
        <v>4.88</v>
      </c>
    </row>
    <row r="12" spans="1:3">
      <c r="A12" s="11" t="s">
        <v>2</v>
      </c>
      <c r="B12" s="15">
        <v>16955</v>
      </c>
      <c r="C12" s="12">
        <v>100</v>
      </c>
    </row>
    <row r="13" spans="1:3">
      <c r="A13" s="45" t="s">
        <v>1</v>
      </c>
      <c r="B13" s="45"/>
      <c r="C13" s="45"/>
    </row>
  </sheetData>
  <mergeCells count="3">
    <mergeCell ref="A2:B2"/>
    <mergeCell ref="B3:C3"/>
    <mergeCell ref="A13:C13"/>
  </mergeCells>
  <pageMargins left="0.75" right="0.75" top="1" bottom="1" header="0.5" footer="0.5"/>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election activeCell="A14" sqref="A14"/>
    </sheetView>
  </sheetViews>
  <sheetFormatPr defaultRowHeight="15"/>
  <cols>
    <col min="1" max="1" width="66" style="1" bestFit="1" customWidth="1"/>
    <col min="2" max="3" width="15.7109375" style="1" bestFit="1" customWidth="1"/>
    <col min="4" max="16384" width="9.140625" style="1"/>
  </cols>
  <sheetData>
    <row r="1" spans="1:3" s="2" customFormat="1" ht="17.100000000000001" customHeight="1">
      <c r="A1" s="2" t="s">
        <v>124</v>
      </c>
    </row>
    <row r="2" spans="1:3">
      <c r="A2" s="3" t="s">
        <v>2</v>
      </c>
      <c r="B2" s="46" t="s">
        <v>3</v>
      </c>
      <c r="C2" s="46"/>
    </row>
    <row r="3" spans="1:3">
      <c r="A3" s="41" t="s">
        <v>2</v>
      </c>
      <c r="B3" s="42" t="s">
        <v>4</v>
      </c>
      <c r="C3" s="42" t="s">
        <v>8</v>
      </c>
    </row>
    <row r="4" spans="1:3">
      <c r="A4" s="40" t="s">
        <v>128</v>
      </c>
      <c r="B4" s="12">
        <v>429</v>
      </c>
      <c r="C4" s="43">
        <v>2.53E-2</v>
      </c>
    </row>
    <row r="5" spans="1:3">
      <c r="A5" s="7" t="s">
        <v>127</v>
      </c>
      <c r="B5" s="10">
        <v>1615</v>
      </c>
      <c r="C5" s="16">
        <v>9.5299999999999996E-2</v>
      </c>
    </row>
    <row r="6" spans="1:3">
      <c r="A6" s="7" t="s">
        <v>126</v>
      </c>
      <c r="B6" s="10">
        <v>5039</v>
      </c>
      <c r="C6" s="16">
        <v>0.29720000000000002</v>
      </c>
    </row>
    <row r="7" spans="1:3">
      <c r="A7" s="7" t="s">
        <v>125</v>
      </c>
      <c r="B7" s="10">
        <v>9872</v>
      </c>
      <c r="C7" s="16">
        <v>0.58220000000000005</v>
      </c>
    </row>
    <row r="8" spans="1:3">
      <c r="A8" s="11" t="s">
        <v>2</v>
      </c>
      <c r="B8" s="12">
        <v>16955</v>
      </c>
      <c r="C8" s="12">
        <v>100</v>
      </c>
    </row>
  </sheetData>
  <sortState ref="A3:C8">
    <sortCondition descending="1" ref="A4"/>
  </sortState>
  <mergeCells count="1">
    <mergeCell ref="B2:C2"/>
  </mergeCells>
  <pageMargins left="0.75" right="0.75" top="1" bottom="1" header="0.5" footer="0.5"/>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workbookViewId="0">
      <selection activeCell="B38" sqref="B38"/>
    </sheetView>
  </sheetViews>
  <sheetFormatPr defaultRowHeight="15"/>
  <cols>
    <col min="1" max="1" width="66" style="1" bestFit="1" customWidth="1"/>
    <col min="2" max="3" width="15.7109375" style="1" bestFit="1" customWidth="1"/>
    <col min="4" max="16384" width="9.140625" style="1"/>
  </cols>
  <sheetData>
    <row r="1" spans="1:3" s="2" customFormat="1" ht="17.100000000000001" customHeight="1">
      <c r="A1" s="2" t="s">
        <v>129</v>
      </c>
    </row>
    <row r="2" spans="1:3" ht="17.100000000000001" customHeight="1">
      <c r="A2" s="44" t="s">
        <v>1</v>
      </c>
      <c r="B2" s="44"/>
    </row>
    <row r="3" spans="1:3">
      <c r="A3" s="3" t="s">
        <v>2</v>
      </c>
      <c r="B3" s="46" t="s">
        <v>3</v>
      </c>
      <c r="C3" s="46"/>
    </row>
    <row r="4" spans="1:3">
      <c r="A4" s="5" t="s">
        <v>2</v>
      </c>
      <c r="B4" s="8" t="s">
        <v>4</v>
      </c>
      <c r="C4" s="9" t="s">
        <v>8</v>
      </c>
    </row>
    <row r="5" spans="1:3">
      <c r="A5" s="7">
        <v>1</v>
      </c>
      <c r="B5" s="10">
        <v>56325</v>
      </c>
      <c r="C5" s="16">
        <v>0.57550000000000001</v>
      </c>
    </row>
    <row r="6" spans="1:3">
      <c r="A6" s="7">
        <v>2</v>
      </c>
      <c r="B6" s="10">
        <v>16302</v>
      </c>
      <c r="C6" s="16">
        <v>0.1666</v>
      </c>
    </row>
    <row r="7" spans="1:3">
      <c r="A7" s="7">
        <v>3</v>
      </c>
      <c r="B7" s="10">
        <v>7701</v>
      </c>
      <c r="C7" s="16">
        <v>7.8700000000000006E-2</v>
      </c>
    </row>
    <row r="8" spans="1:3">
      <c r="A8" s="7">
        <v>4</v>
      </c>
      <c r="B8" s="10">
        <v>4530</v>
      </c>
      <c r="C8" s="16">
        <v>4.6300000000000001E-2</v>
      </c>
    </row>
    <row r="9" spans="1:3">
      <c r="A9" s="7">
        <v>5</v>
      </c>
      <c r="B9" s="10">
        <v>2807</v>
      </c>
      <c r="C9" s="16">
        <v>2.87E-2</v>
      </c>
    </row>
    <row r="10" spans="1:3">
      <c r="A10" s="7" t="s">
        <v>9</v>
      </c>
      <c r="B10" s="10">
        <v>3583</v>
      </c>
      <c r="C10" s="16">
        <v>3.6600000000000001E-2</v>
      </c>
    </row>
    <row r="11" spans="1:3">
      <c r="A11" s="7" t="s">
        <v>10</v>
      </c>
      <c r="B11" s="10">
        <v>3041</v>
      </c>
      <c r="C11" s="16">
        <v>3.1099999999999999E-2</v>
      </c>
    </row>
    <row r="12" spans="1:3">
      <c r="A12" s="7" t="s">
        <v>11</v>
      </c>
      <c r="B12" s="10">
        <v>3554</v>
      </c>
      <c r="C12" s="16">
        <v>3.6299999999999999E-2</v>
      </c>
    </row>
    <row r="13" spans="1:3">
      <c r="A13" s="7" t="s">
        <v>12</v>
      </c>
      <c r="B13" s="10">
        <v>24</v>
      </c>
      <c r="C13" s="16">
        <v>2.0000000000000001E-4</v>
      </c>
    </row>
    <row r="14" spans="1:3">
      <c r="A14" s="11" t="s">
        <v>2</v>
      </c>
      <c r="B14" s="12">
        <v>97867</v>
      </c>
      <c r="C14" s="12">
        <v>100</v>
      </c>
    </row>
    <row r="15" spans="1:3">
      <c r="A15" s="45" t="s">
        <v>1</v>
      </c>
      <c r="B15" s="45"/>
      <c r="C15" s="45"/>
    </row>
  </sheetData>
  <mergeCells count="3">
    <mergeCell ref="A2:B2"/>
    <mergeCell ref="B3:C3"/>
    <mergeCell ref="A15:C15"/>
  </mergeCells>
  <pageMargins left="0.75" right="0.75" top="1" bottom="1" header="0.5" footer="0.5"/>
  <pageSetup orientation="portrait" horizontalDpi="300" verticalDpi="30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topLeftCell="A4" workbookViewId="0">
      <selection activeCell="S7" sqref="S7"/>
    </sheetView>
  </sheetViews>
  <sheetFormatPr defaultRowHeight="15"/>
  <cols>
    <col min="1" max="1" width="66" style="1" bestFit="1" customWidth="1"/>
    <col min="2" max="3" width="15.7109375" style="1" bestFit="1" customWidth="1"/>
    <col min="4" max="16384" width="9.140625" style="1"/>
  </cols>
  <sheetData>
    <row r="1" spans="1:3" s="2" customFormat="1" ht="17.100000000000001" customHeight="1">
      <c r="A1" s="2" t="s">
        <v>130</v>
      </c>
    </row>
    <row r="2" spans="1:3" ht="17.100000000000001" customHeight="1">
      <c r="A2" s="44" t="s">
        <v>1</v>
      </c>
      <c r="B2" s="44"/>
    </row>
    <row r="3" spans="1:3">
      <c r="A3" s="5" t="s">
        <v>2</v>
      </c>
      <c r="B3" s="8" t="s">
        <v>4</v>
      </c>
      <c r="C3" s="9" t="s">
        <v>8</v>
      </c>
    </row>
    <row r="4" spans="1:3">
      <c r="A4" s="7" t="s">
        <v>122</v>
      </c>
      <c r="B4" s="10">
        <v>1</v>
      </c>
      <c r="C4" s="18">
        <v>0</v>
      </c>
    </row>
    <row r="5" spans="1:3">
      <c r="A5" s="7" t="s">
        <v>84</v>
      </c>
      <c r="B5" s="10">
        <v>55</v>
      </c>
      <c r="C5" s="16">
        <v>2.0000000000000001E-4</v>
      </c>
    </row>
    <row r="6" spans="1:3">
      <c r="A6" s="7" t="s">
        <v>103</v>
      </c>
      <c r="B6" s="10">
        <v>49</v>
      </c>
      <c r="C6" s="16">
        <v>2.0000000000000001E-4</v>
      </c>
    </row>
    <row r="7" spans="1:3">
      <c r="A7" s="7" t="s">
        <v>92</v>
      </c>
      <c r="B7" s="10">
        <v>66</v>
      </c>
      <c r="C7" s="16">
        <v>2.9999999999999997E-4</v>
      </c>
    </row>
    <row r="8" spans="1:3">
      <c r="A8" s="7" t="s">
        <v>117</v>
      </c>
      <c r="B8" s="10">
        <v>125</v>
      </c>
      <c r="C8" s="16">
        <v>5.0000000000000001E-4</v>
      </c>
    </row>
    <row r="9" spans="1:3">
      <c r="A9" s="7" t="s">
        <v>111</v>
      </c>
      <c r="B9" s="10">
        <v>127</v>
      </c>
      <c r="C9" s="16">
        <v>5.0000000000000001E-4</v>
      </c>
    </row>
    <row r="10" spans="1:3">
      <c r="A10" s="7" t="s">
        <v>88</v>
      </c>
      <c r="B10" s="10">
        <v>142</v>
      </c>
      <c r="C10" s="16">
        <v>5.9999999999999995E-4</v>
      </c>
    </row>
    <row r="11" spans="1:3">
      <c r="A11" s="7" t="s">
        <v>101</v>
      </c>
      <c r="B11" s="10">
        <v>210</v>
      </c>
      <c r="C11" s="16">
        <v>8.0000000000000004E-4</v>
      </c>
    </row>
    <row r="12" spans="1:3">
      <c r="A12" s="7" t="s">
        <v>104</v>
      </c>
      <c r="B12" s="10">
        <v>203</v>
      </c>
      <c r="C12" s="16">
        <v>8.0000000000000004E-4</v>
      </c>
    </row>
    <row r="13" spans="1:3">
      <c r="A13" s="7" t="s">
        <v>108</v>
      </c>
      <c r="B13" s="10">
        <v>214</v>
      </c>
      <c r="C13" s="16">
        <v>8.9999999999999998E-4</v>
      </c>
    </row>
    <row r="14" spans="1:3">
      <c r="A14" s="7" t="s">
        <v>109</v>
      </c>
      <c r="B14" s="10">
        <v>340</v>
      </c>
      <c r="C14" s="16">
        <v>1.4E-3</v>
      </c>
    </row>
    <row r="15" spans="1:3">
      <c r="A15" s="7" t="s">
        <v>121</v>
      </c>
      <c r="B15" s="10">
        <v>408</v>
      </c>
      <c r="C15" s="16">
        <v>1.6000000000000001E-3</v>
      </c>
    </row>
    <row r="16" spans="1:3">
      <c r="A16" s="7" t="s">
        <v>94</v>
      </c>
      <c r="B16" s="10">
        <v>449</v>
      </c>
      <c r="C16" s="16">
        <v>1.8E-3</v>
      </c>
    </row>
    <row r="17" spans="1:3">
      <c r="A17" s="7" t="s">
        <v>97</v>
      </c>
      <c r="B17" s="10">
        <v>470</v>
      </c>
      <c r="C17" s="16">
        <v>1.9E-3</v>
      </c>
    </row>
    <row r="18" spans="1:3">
      <c r="A18" s="7" t="s">
        <v>83</v>
      </c>
      <c r="B18" s="10">
        <v>566</v>
      </c>
      <c r="C18" s="16">
        <v>2.3E-3</v>
      </c>
    </row>
    <row r="19" spans="1:3">
      <c r="A19" s="7" t="s">
        <v>87</v>
      </c>
      <c r="B19" s="10">
        <v>570</v>
      </c>
      <c r="C19" s="16">
        <v>2.3E-3</v>
      </c>
    </row>
    <row r="20" spans="1:3">
      <c r="A20" s="7" t="s">
        <v>112</v>
      </c>
      <c r="B20" s="10">
        <v>599</v>
      </c>
      <c r="C20" s="16">
        <v>2.3999999999999998E-3</v>
      </c>
    </row>
    <row r="21" spans="1:3">
      <c r="A21" s="7" t="s">
        <v>96</v>
      </c>
      <c r="B21" s="10">
        <v>668</v>
      </c>
      <c r="C21" s="16">
        <v>2.7000000000000001E-3</v>
      </c>
    </row>
    <row r="22" spans="1:3">
      <c r="A22" s="7" t="s">
        <v>120</v>
      </c>
      <c r="B22" s="10">
        <v>1082</v>
      </c>
      <c r="C22" s="16">
        <v>4.4000000000000003E-3</v>
      </c>
    </row>
    <row r="23" spans="1:3">
      <c r="A23" s="7" t="s">
        <v>107</v>
      </c>
      <c r="B23" s="10">
        <v>1917</v>
      </c>
      <c r="C23" s="16">
        <v>7.7000000000000002E-3</v>
      </c>
    </row>
    <row r="24" spans="1:3">
      <c r="A24" s="7" t="s">
        <v>105</v>
      </c>
      <c r="B24" s="10">
        <v>2079</v>
      </c>
      <c r="C24" s="16">
        <v>8.3999999999999995E-3</v>
      </c>
    </row>
    <row r="25" spans="1:3">
      <c r="A25" s="7" t="s">
        <v>119</v>
      </c>
      <c r="B25" s="10">
        <v>2627</v>
      </c>
      <c r="C25" s="16">
        <v>1.06E-2</v>
      </c>
    </row>
    <row r="26" spans="1:3">
      <c r="A26" s="7" t="s">
        <v>102</v>
      </c>
      <c r="B26" s="10">
        <v>3429</v>
      </c>
      <c r="C26" s="16">
        <v>1.38E-2</v>
      </c>
    </row>
    <row r="27" spans="1:3">
      <c r="A27" s="7" t="s">
        <v>99</v>
      </c>
      <c r="B27" s="10">
        <v>3491</v>
      </c>
      <c r="C27" s="16">
        <v>1.41E-2</v>
      </c>
    </row>
    <row r="28" spans="1:3">
      <c r="A28" s="7" t="s">
        <v>113</v>
      </c>
      <c r="B28" s="10">
        <v>3787</v>
      </c>
      <c r="C28" s="16">
        <v>1.5299999999999999E-2</v>
      </c>
    </row>
    <row r="29" spans="1:3">
      <c r="A29" s="7" t="s">
        <v>93</v>
      </c>
      <c r="B29" s="10">
        <v>4465</v>
      </c>
      <c r="C29" s="16">
        <v>1.7999999999999999E-2</v>
      </c>
    </row>
    <row r="30" spans="1:3">
      <c r="A30" s="7" t="s">
        <v>98</v>
      </c>
      <c r="B30" s="10">
        <v>5102</v>
      </c>
      <c r="C30" s="16">
        <v>2.06E-2</v>
      </c>
    </row>
    <row r="31" spans="1:3">
      <c r="A31" s="7" t="s">
        <v>91</v>
      </c>
      <c r="B31" s="10">
        <v>5481</v>
      </c>
      <c r="C31" s="16">
        <v>2.2100000000000002E-2</v>
      </c>
    </row>
    <row r="32" spans="1:3">
      <c r="A32" s="7" t="s">
        <v>86</v>
      </c>
      <c r="B32" s="10">
        <v>6054</v>
      </c>
      <c r="C32" s="16">
        <v>2.4400000000000002E-2</v>
      </c>
    </row>
    <row r="33" spans="1:3">
      <c r="A33" s="7" t="s">
        <v>100</v>
      </c>
      <c r="B33" s="10">
        <v>6670</v>
      </c>
      <c r="C33" s="16">
        <v>2.69E-2</v>
      </c>
    </row>
    <row r="34" spans="1:3">
      <c r="A34" s="7" t="s">
        <v>95</v>
      </c>
      <c r="B34" s="10">
        <v>6783</v>
      </c>
      <c r="C34" s="16">
        <v>2.7300000000000001E-2</v>
      </c>
    </row>
    <row r="35" spans="1:3">
      <c r="A35" s="7" t="s">
        <v>90</v>
      </c>
      <c r="B35" s="10">
        <v>6833</v>
      </c>
      <c r="C35" s="16">
        <v>2.75E-2</v>
      </c>
    </row>
    <row r="36" spans="1:3">
      <c r="A36" s="7" t="s">
        <v>118</v>
      </c>
      <c r="B36" s="10">
        <v>7531</v>
      </c>
      <c r="C36" s="16">
        <v>3.0300000000000001E-2</v>
      </c>
    </row>
    <row r="37" spans="1:3">
      <c r="A37" s="7" t="s">
        <v>85</v>
      </c>
      <c r="B37" s="10">
        <v>7772</v>
      </c>
      <c r="C37" s="16">
        <v>3.1300000000000001E-2</v>
      </c>
    </row>
    <row r="38" spans="1:3">
      <c r="A38" s="7" t="s">
        <v>89</v>
      </c>
      <c r="B38" s="10">
        <v>7932</v>
      </c>
      <c r="C38" s="16">
        <v>3.2000000000000001E-2</v>
      </c>
    </row>
    <row r="39" spans="1:3">
      <c r="A39" s="7" t="s">
        <v>114</v>
      </c>
      <c r="B39" s="10">
        <v>10202</v>
      </c>
      <c r="C39" s="16">
        <v>4.1099999999999998E-2</v>
      </c>
    </row>
    <row r="40" spans="1:3">
      <c r="A40" s="7" t="s">
        <v>123</v>
      </c>
      <c r="B40" s="10">
        <v>10426</v>
      </c>
      <c r="C40" s="16">
        <v>4.2000000000000003E-2</v>
      </c>
    </row>
    <row r="41" spans="1:3">
      <c r="A41" s="7" t="s">
        <v>115</v>
      </c>
      <c r="B41" s="10">
        <v>15423</v>
      </c>
      <c r="C41" s="16">
        <v>6.2100000000000002E-2</v>
      </c>
    </row>
    <row r="42" spans="1:3">
      <c r="A42" s="7" t="s">
        <v>106</v>
      </c>
      <c r="B42" s="10">
        <v>16410</v>
      </c>
      <c r="C42" s="16">
        <v>6.6100000000000006E-2</v>
      </c>
    </row>
    <row r="43" spans="1:3">
      <c r="A43" s="7" t="s">
        <v>116</v>
      </c>
      <c r="B43" s="10">
        <v>37934</v>
      </c>
      <c r="C43" s="16">
        <v>0.15279999999999999</v>
      </c>
    </row>
    <row r="44" spans="1:3">
      <c r="A44" s="7" t="s">
        <v>110</v>
      </c>
      <c r="B44" s="10">
        <v>51197</v>
      </c>
      <c r="C44" s="16">
        <v>0.20630000000000001</v>
      </c>
    </row>
    <row r="45" spans="1:3">
      <c r="A45" s="7" t="s">
        <v>15</v>
      </c>
      <c r="B45" s="17">
        <v>18298</v>
      </c>
      <c r="C45" s="16">
        <v>7.3700000000000002E-2</v>
      </c>
    </row>
  </sheetData>
  <autoFilter ref="A3:C3">
    <sortState ref="A4:C45">
      <sortCondition ref="C3"/>
    </sortState>
  </autoFilter>
  <mergeCells count="1">
    <mergeCell ref="A2:B2"/>
  </mergeCells>
  <pageMargins left="0.75" right="0.75" top="1" bottom="1" header="0.5" footer="0.5"/>
  <pageSetup orientation="portrait"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9"/>
  <sheetViews>
    <sheetView workbookViewId="0">
      <selection activeCell="B14" sqref="B14"/>
    </sheetView>
  </sheetViews>
  <sheetFormatPr defaultRowHeight="15"/>
  <cols>
    <col min="1" max="2" width="36.5703125" style="33" bestFit="1" customWidth="1"/>
    <col min="3" max="3" width="32.140625" style="33" bestFit="1" customWidth="1"/>
  </cols>
  <sheetData>
    <row r="1" spans="1:3">
      <c r="A1" s="47" t="s">
        <v>131</v>
      </c>
      <c r="B1" s="48"/>
      <c r="C1" s="48"/>
    </row>
    <row r="2" spans="1:3" ht="15.75" thickBot="1">
      <c r="A2" s="19"/>
      <c r="B2" s="20" t="s">
        <v>132</v>
      </c>
      <c r="C2" s="34" t="s">
        <v>133</v>
      </c>
    </row>
    <row r="3" spans="1:3">
      <c r="A3" s="21" t="s">
        <v>134</v>
      </c>
      <c r="B3" s="22" t="s">
        <v>135</v>
      </c>
      <c r="C3" s="35"/>
    </row>
    <row r="4" spans="1:3">
      <c r="A4" s="21"/>
      <c r="B4" s="24" t="s">
        <v>136</v>
      </c>
      <c r="C4" s="36">
        <v>97867</v>
      </c>
    </row>
    <row r="5" spans="1:3" ht="28.5">
      <c r="A5" s="21"/>
      <c r="B5" s="24" t="s">
        <v>137</v>
      </c>
      <c r="C5" s="36">
        <v>79168</v>
      </c>
    </row>
    <row r="6" spans="1:3" ht="28.5">
      <c r="A6" s="21"/>
      <c r="B6" s="24" t="s">
        <v>138</v>
      </c>
      <c r="C6" s="37">
        <v>0.81</v>
      </c>
    </row>
    <row r="7" spans="1:3">
      <c r="A7" s="21"/>
      <c r="B7" s="24"/>
      <c r="C7" s="35"/>
    </row>
    <row r="8" spans="1:3">
      <c r="A8" s="21"/>
      <c r="B8" s="22" t="s">
        <v>139</v>
      </c>
      <c r="C8" s="35"/>
    </row>
    <row r="9" spans="1:3">
      <c r="A9" s="21"/>
      <c r="B9" s="24" t="s">
        <v>140</v>
      </c>
      <c r="C9" s="36">
        <v>70393</v>
      </c>
    </row>
    <row r="10" spans="1:3">
      <c r="A10" s="21"/>
      <c r="B10" s="24" t="s">
        <v>141</v>
      </c>
      <c r="C10" s="37">
        <v>0.88919999999999999</v>
      </c>
    </row>
    <row r="11" spans="1:3">
      <c r="A11" s="21"/>
      <c r="B11" s="24"/>
      <c r="C11" s="35"/>
    </row>
    <row r="12" spans="1:3" ht="30">
      <c r="A12" s="21"/>
      <c r="B12" s="22" t="s">
        <v>143</v>
      </c>
      <c r="C12" s="38">
        <v>5277.6</v>
      </c>
    </row>
    <row r="13" spans="1:3">
      <c r="A13" s="21"/>
      <c r="B13" s="24"/>
      <c r="C13" s="35"/>
    </row>
    <row r="14" spans="1:3" ht="15.75" thickBot="1">
      <c r="A14" s="29"/>
      <c r="B14" s="30" t="s">
        <v>142</v>
      </c>
      <c r="C14" s="39">
        <v>33393.53</v>
      </c>
    </row>
    <row r="15" spans="1:3" ht="15" customHeight="1">
      <c r="A15" s="49" t="s">
        <v>145</v>
      </c>
      <c r="B15" s="49"/>
      <c r="C15" s="49"/>
    </row>
    <row r="16" spans="1:3" ht="15" customHeight="1">
      <c r="A16" s="50"/>
      <c r="B16" s="50"/>
      <c r="C16" s="50"/>
    </row>
    <row r="17" spans="1:3">
      <c r="A17" s="50"/>
      <c r="B17" s="50"/>
      <c r="C17" s="50"/>
    </row>
    <row r="18" spans="1:3">
      <c r="A18" s="21" t="s">
        <v>83</v>
      </c>
      <c r="B18" s="22" t="s">
        <v>135</v>
      </c>
      <c r="C18" s="23"/>
    </row>
    <row r="19" spans="1:3">
      <c r="A19" s="21"/>
      <c r="B19" s="24" t="s">
        <v>136</v>
      </c>
      <c r="C19" s="23">
        <v>220</v>
      </c>
    </row>
    <row r="20" spans="1:3" ht="28.5">
      <c r="A20" s="21"/>
      <c r="B20" s="24" t="s">
        <v>137</v>
      </c>
      <c r="C20" s="23">
        <v>128</v>
      </c>
    </row>
    <row r="21" spans="1:3" ht="28.5">
      <c r="A21" s="21"/>
      <c r="B21" s="24" t="s">
        <v>138</v>
      </c>
      <c r="C21" s="26">
        <v>0.58179999999999998</v>
      </c>
    </row>
    <row r="22" spans="1:3">
      <c r="A22" s="21"/>
      <c r="B22" s="24"/>
      <c r="C22" s="23"/>
    </row>
    <row r="23" spans="1:3">
      <c r="A23" s="21"/>
      <c r="B23" s="22" t="s">
        <v>139</v>
      </c>
      <c r="C23" s="23"/>
    </row>
    <row r="24" spans="1:3">
      <c r="A24" s="21"/>
      <c r="B24" s="24" t="s">
        <v>140</v>
      </c>
      <c r="C24" s="23">
        <v>114</v>
      </c>
    </row>
    <row r="25" spans="1:3">
      <c r="A25" s="21"/>
      <c r="B25" s="24" t="s">
        <v>141</v>
      </c>
      <c r="C25" s="26">
        <v>0.89059999999999995</v>
      </c>
    </row>
    <row r="26" spans="1:3">
      <c r="A26" s="21"/>
      <c r="B26" s="24"/>
      <c r="C26" s="23"/>
    </row>
    <row r="27" spans="1:3" ht="30">
      <c r="A27" s="21"/>
      <c r="B27" s="22" t="s">
        <v>143</v>
      </c>
      <c r="C27" s="32">
        <v>3134</v>
      </c>
    </row>
    <row r="28" spans="1:3">
      <c r="A28" s="21"/>
      <c r="B28" s="24"/>
      <c r="C28" s="23"/>
    </row>
    <row r="29" spans="1:3" ht="15.75" thickBot="1">
      <c r="A29" s="29"/>
      <c r="B29" s="30" t="s">
        <v>142</v>
      </c>
      <c r="C29" s="31">
        <v>30974</v>
      </c>
    </row>
    <row r="30" spans="1:3">
      <c r="A30" s="21" t="s">
        <v>84</v>
      </c>
      <c r="B30" s="22" t="s">
        <v>135</v>
      </c>
      <c r="C30" s="23"/>
    </row>
    <row r="31" spans="1:3">
      <c r="A31" s="21"/>
      <c r="B31" s="24" t="s">
        <v>136</v>
      </c>
      <c r="C31" s="23">
        <v>55</v>
      </c>
    </row>
    <row r="32" spans="1:3" ht="28.5">
      <c r="A32" s="21"/>
      <c r="B32" s="24" t="s">
        <v>137</v>
      </c>
      <c r="C32" s="23">
        <v>54</v>
      </c>
    </row>
    <row r="33" spans="1:3" ht="28.5">
      <c r="A33" s="21"/>
      <c r="B33" s="24" t="s">
        <v>138</v>
      </c>
      <c r="C33" s="26">
        <v>0.98180000000000001</v>
      </c>
    </row>
    <row r="34" spans="1:3">
      <c r="A34" s="21"/>
      <c r="B34" s="24"/>
      <c r="C34" s="23"/>
    </row>
    <row r="35" spans="1:3">
      <c r="A35" s="21"/>
      <c r="B35" s="22" t="s">
        <v>139</v>
      </c>
      <c r="C35" s="23"/>
    </row>
    <row r="36" spans="1:3">
      <c r="A36" s="21"/>
      <c r="B36" s="24" t="s">
        <v>140</v>
      </c>
      <c r="C36" s="23">
        <v>52</v>
      </c>
    </row>
    <row r="37" spans="1:3">
      <c r="A37" s="21"/>
      <c r="B37" s="24" t="s">
        <v>141</v>
      </c>
      <c r="C37" s="26">
        <v>0.96299999999999997</v>
      </c>
    </row>
    <row r="38" spans="1:3">
      <c r="A38" s="21"/>
      <c r="B38" s="24"/>
      <c r="C38" s="23"/>
    </row>
    <row r="39" spans="1:3" ht="30">
      <c r="A39" s="21"/>
      <c r="B39" s="22" t="s">
        <v>143</v>
      </c>
      <c r="C39" s="32">
        <v>5219</v>
      </c>
    </row>
    <row r="40" spans="1:3">
      <c r="A40" s="21"/>
      <c r="B40" s="24"/>
      <c r="C40" s="23"/>
    </row>
    <row r="41" spans="1:3" ht="15.75" thickBot="1">
      <c r="A41" s="29"/>
      <c r="B41" s="30" t="s">
        <v>142</v>
      </c>
      <c r="C41" s="31">
        <v>52725</v>
      </c>
    </row>
    <row r="42" spans="1:3">
      <c r="A42" s="21" t="s">
        <v>85</v>
      </c>
      <c r="B42" s="22" t="s">
        <v>135</v>
      </c>
      <c r="C42" s="23"/>
    </row>
    <row r="43" spans="1:3">
      <c r="A43" s="21"/>
      <c r="B43" s="24" t="s">
        <v>136</v>
      </c>
      <c r="C43" s="25">
        <v>3071</v>
      </c>
    </row>
    <row r="44" spans="1:3" ht="28.5">
      <c r="A44" s="21"/>
      <c r="B44" s="24" t="s">
        <v>137</v>
      </c>
      <c r="C44" s="25">
        <v>2777</v>
      </c>
    </row>
    <row r="45" spans="1:3" ht="28.5">
      <c r="A45" s="21"/>
      <c r="B45" s="24" t="s">
        <v>138</v>
      </c>
      <c r="C45" s="26">
        <v>0.90429999999999999</v>
      </c>
    </row>
    <row r="46" spans="1:3">
      <c r="A46" s="21"/>
      <c r="B46" s="24"/>
      <c r="C46" s="23"/>
    </row>
    <row r="47" spans="1:3">
      <c r="A47" s="21"/>
      <c r="B47" s="22" t="s">
        <v>139</v>
      </c>
      <c r="C47" s="23"/>
    </row>
    <row r="48" spans="1:3">
      <c r="A48" s="21"/>
      <c r="B48" s="24" t="s">
        <v>140</v>
      </c>
      <c r="C48" s="25">
        <v>2605</v>
      </c>
    </row>
    <row r="49" spans="1:3">
      <c r="A49" s="21"/>
      <c r="B49" s="24" t="s">
        <v>141</v>
      </c>
      <c r="C49" s="26">
        <v>0.93810000000000004</v>
      </c>
    </row>
    <row r="50" spans="1:3">
      <c r="A50" s="21"/>
      <c r="B50" s="24"/>
      <c r="C50" s="23"/>
    </row>
    <row r="51" spans="1:3" ht="30">
      <c r="A51" s="21"/>
      <c r="B51" s="22" t="s">
        <v>143</v>
      </c>
      <c r="C51" s="32">
        <v>3777</v>
      </c>
    </row>
    <row r="52" spans="1:3">
      <c r="A52" s="21"/>
      <c r="B52" s="24"/>
      <c r="C52" s="23"/>
    </row>
    <row r="53" spans="1:3" ht="15.75" thickBot="1">
      <c r="A53" s="29"/>
      <c r="B53" s="30" t="s">
        <v>142</v>
      </c>
      <c r="C53" s="31">
        <v>32660</v>
      </c>
    </row>
    <row r="54" spans="1:3">
      <c r="A54" s="21" t="s">
        <v>86</v>
      </c>
      <c r="B54" s="22" t="s">
        <v>135</v>
      </c>
      <c r="C54" s="23"/>
    </row>
    <row r="55" spans="1:3">
      <c r="A55" s="21"/>
      <c r="B55" s="24" t="s">
        <v>136</v>
      </c>
      <c r="C55" s="25">
        <v>4947</v>
      </c>
    </row>
    <row r="56" spans="1:3" ht="28.5">
      <c r="A56" s="21"/>
      <c r="B56" s="24" t="s">
        <v>137</v>
      </c>
      <c r="C56" s="25">
        <v>2352</v>
      </c>
    </row>
    <row r="57" spans="1:3" ht="28.5">
      <c r="A57" s="21"/>
      <c r="B57" s="24" t="s">
        <v>138</v>
      </c>
      <c r="C57" s="26">
        <v>0.47539999999999999</v>
      </c>
    </row>
    <row r="58" spans="1:3">
      <c r="A58" s="21"/>
      <c r="B58" s="24"/>
      <c r="C58" s="23"/>
    </row>
    <row r="59" spans="1:3">
      <c r="A59" s="21"/>
      <c r="B59" s="22" t="s">
        <v>139</v>
      </c>
      <c r="C59" s="23"/>
    </row>
    <row r="60" spans="1:3">
      <c r="A60" s="21"/>
      <c r="B60" s="24" t="s">
        <v>140</v>
      </c>
      <c r="C60" s="25">
        <v>1916</v>
      </c>
    </row>
    <row r="61" spans="1:3">
      <c r="A61" s="21"/>
      <c r="B61" s="24" t="s">
        <v>141</v>
      </c>
      <c r="C61" s="26">
        <v>0.81459999999999999</v>
      </c>
    </row>
    <row r="62" spans="1:3">
      <c r="A62" s="21"/>
      <c r="B62" s="24"/>
      <c r="C62" s="23"/>
    </row>
    <row r="63" spans="1:3" ht="30">
      <c r="A63" s="21"/>
      <c r="B63" s="22" t="s">
        <v>143</v>
      </c>
      <c r="C63" s="32">
        <v>4547</v>
      </c>
    </row>
    <row r="64" spans="1:3">
      <c r="A64" s="21"/>
      <c r="B64" s="24"/>
      <c r="C64" s="23"/>
    </row>
    <row r="65" spans="1:3" ht="15.75" thickBot="1">
      <c r="A65" s="29"/>
      <c r="B65" s="30" t="s">
        <v>142</v>
      </c>
      <c r="C65" s="31">
        <v>17971</v>
      </c>
    </row>
    <row r="66" spans="1:3">
      <c r="A66" s="21" t="s">
        <v>87</v>
      </c>
      <c r="B66" s="22" t="s">
        <v>135</v>
      </c>
      <c r="C66" s="23"/>
    </row>
    <row r="67" spans="1:3">
      <c r="A67" s="21"/>
      <c r="B67" s="24" t="s">
        <v>136</v>
      </c>
      <c r="C67" s="23">
        <v>534</v>
      </c>
    </row>
    <row r="68" spans="1:3" ht="28.5">
      <c r="A68" s="21"/>
      <c r="B68" s="24" t="s">
        <v>137</v>
      </c>
      <c r="C68" s="23">
        <v>496</v>
      </c>
    </row>
    <row r="69" spans="1:3" ht="28.5">
      <c r="A69" s="21"/>
      <c r="B69" s="24" t="s">
        <v>138</v>
      </c>
      <c r="C69" s="26">
        <v>0.92879999999999996</v>
      </c>
    </row>
    <row r="70" spans="1:3">
      <c r="A70" s="21"/>
      <c r="B70" s="24"/>
      <c r="C70" s="23"/>
    </row>
    <row r="71" spans="1:3">
      <c r="A71" s="21"/>
      <c r="B71" s="22" t="s">
        <v>139</v>
      </c>
      <c r="C71" s="23"/>
    </row>
    <row r="72" spans="1:3">
      <c r="A72" s="21"/>
      <c r="B72" s="24" t="s">
        <v>140</v>
      </c>
      <c r="C72" s="23">
        <v>451</v>
      </c>
    </row>
    <row r="73" spans="1:3">
      <c r="A73" s="21"/>
      <c r="B73" s="24" t="s">
        <v>141</v>
      </c>
      <c r="C73" s="26">
        <v>0.9093</v>
      </c>
    </row>
    <row r="74" spans="1:3">
      <c r="A74" s="21"/>
      <c r="B74" s="24"/>
      <c r="C74" s="23"/>
    </row>
    <row r="75" spans="1:3" ht="30">
      <c r="A75" s="21"/>
      <c r="B75" s="22" t="s">
        <v>143</v>
      </c>
      <c r="C75" s="32">
        <v>6070</v>
      </c>
    </row>
    <row r="76" spans="1:3">
      <c r="A76" s="21"/>
      <c r="B76" s="24"/>
      <c r="C76" s="23"/>
    </row>
    <row r="77" spans="1:3" ht="15.75" thickBot="1">
      <c r="A77" s="29"/>
      <c r="B77" s="30" t="s">
        <v>142</v>
      </c>
      <c r="C77" s="31">
        <v>34746</v>
      </c>
    </row>
    <row r="78" spans="1:3">
      <c r="A78" s="21" t="s">
        <v>88</v>
      </c>
      <c r="B78" s="22" t="s">
        <v>135</v>
      </c>
      <c r="C78" s="23"/>
    </row>
    <row r="79" spans="1:3">
      <c r="A79" s="21"/>
      <c r="B79" s="24" t="s">
        <v>136</v>
      </c>
      <c r="C79" s="23">
        <v>112</v>
      </c>
    </row>
    <row r="80" spans="1:3" ht="28.5">
      <c r="A80" s="21"/>
      <c r="B80" s="24" t="s">
        <v>137</v>
      </c>
      <c r="C80" s="23">
        <v>82</v>
      </c>
    </row>
    <row r="81" spans="1:3" ht="28.5">
      <c r="A81" s="21"/>
      <c r="B81" s="24" t="s">
        <v>138</v>
      </c>
      <c r="C81" s="26">
        <v>0.73209999999999997</v>
      </c>
    </row>
    <row r="82" spans="1:3">
      <c r="A82" s="21"/>
      <c r="B82" s="24"/>
      <c r="C82" s="23"/>
    </row>
    <row r="83" spans="1:3">
      <c r="A83" s="21"/>
      <c r="B83" s="22" t="s">
        <v>139</v>
      </c>
      <c r="C83" s="23"/>
    </row>
    <row r="84" spans="1:3">
      <c r="A84" s="21"/>
      <c r="B84" s="24" t="s">
        <v>140</v>
      </c>
      <c r="C84" s="23">
        <v>78</v>
      </c>
    </row>
    <row r="85" spans="1:3">
      <c r="A85" s="21"/>
      <c r="B85" s="24" t="s">
        <v>141</v>
      </c>
      <c r="C85" s="26">
        <v>0.95120000000000005</v>
      </c>
    </row>
    <row r="86" spans="1:3">
      <c r="A86" s="21"/>
      <c r="B86" s="24"/>
      <c r="C86" s="23"/>
    </row>
    <row r="87" spans="1:3" ht="30">
      <c r="A87" s="21"/>
      <c r="B87" s="22" t="s">
        <v>143</v>
      </c>
      <c r="C87" s="32">
        <v>2568</v>
      </c>
    </row>
    <row r="88" spans="1:3">
      <c r="A88" s="21"/>
      <c r="B88" s="24"/>
      <c r="C88" s="23"/>
    </row>
    <row r="89" spans="1:3" ht="15.75" thickBot="1">
      <c r="A89" s="29"/>
      <c r="B89" s="30" t="s">
        <v>142</v>
      </c>
      <c r="C89" s="31">
        <v>20824</v>
      </c>
    </row>
    <row r="90" spans="1:3">
      <c r="A90" s="21" t="s">
        <v>89</v>
      </c>
      <c r="B90" s="22" t="s">
        <v>135</v>
      </c>
      <c r="C90" s="23"/>
    </row>
    <row r="91" spans="1:3">
      <c r="A91" s="21"/>
      <c r="B91" s="24" t="s">
        <v>136</v>
      </c>
      <c r="C91" s="25">
        <v>4785</v>
      </c>
    </row>
    <row r="92" spans="1:3" ht="28.5">
      <c r="A92" s="21"/>
      <c r="B92" s="24" t="s">
        <v>137</v>
      </c>
      <c r="C92" s="25">
        <v>3149</v>
      </c>
    </row>
    <row r="93" spans="1:3" ht="28.5">
      <c r="A93" s="21"/>
      <c r="B93" s="24" t="s">
        <v>138</v>
      </c>
      <c r="C93" s="26">
        <v>0.65810000000000002</v>
      </c>
    </row>
    <row r="94" spans="1:3">
      <c r="A94" s="21"/>
      <c r="B94" s="24"/>
      <c r="C94" s="23"/>
    </row>
    <row r="95" spans="1:3">
      <c r="A95" s="21"/>
      <c r="B95" s="22" t="s">
        <v>139</v>
      </c>
      <c r="C95" s="23"/>
    </row>
    <row r="96" spans="1:3">
      <c r="A96" s="21"/>
      <c r="B96" s="24" t="s">
        <v>140</v>
      </c>
      <c r="C96" s="25">
        <v>2901</v>
      </c>
    </row>
    <row r="97" spans="1:3">
      <c r="A97" s="21"/>
      <c r="B97" s="24" t="s">
        <v>141</v>
      </c>
      <c r="C97" s="26">
        <v>0.92120000000000002</v>
      </c>
    </row>
    <row r="98" spans="1:3">
      <c r="A98" s="21"/>
      <c r="B98" s="24"/>
      <c r="C98" s="23"/>
    </row>
    <row r="99" spans="1:3" ht="30">
      <c r="A99" s="21"/>
      <c r="B99" s="22" t="s">
        <v>143</v>
      </c>
      <c r="C99" s="32">
        <v>3847</v>
      </c>
    </row>
    <row r="100" spans="1:3">
      <c r="A100" s="21"/>
      <c r="B100" s="24"/>
      <c r="C100" s="23"/>
    </row>
    <row r="101" spans="1:3" ht="15.75" thickBot="1">
      <c r="A101" s="29"/>
      <c r="B101" s="30" t="s">
        <v>142</v>
      </c>
      <c r="C101" s="31">
        <v>38994</v>
      </c>
    </row>
    <row r="102" spans="1:3">
      <c r="A102" s="21" t="s">
        <v>90</v>
      </c>
      <c r="B102" s="22" t="s">
        <v>135</v>
      </c>
      <c r="C102" s="23"/>
    </row>
    <row r="103" spans="1:3">
      <c r="A103" s="21"/>
      <c r="B103" s="24" t="s">
        <v>136</v>
      </c>
      <c r="C103" s="25">
        <v>3913</v>
      </c>
    </row>
    <row r="104" spans="1:3" ht="28.5">
      <c r="A104" s="21"/>
      <c r="B104" s="24" t="s">
        <v>137</v>
      </c>
      <c r="C104" s="25">
        <v>3171</v>
      </c>
    </row>
    <row r="105" spans="1:3" ht="28.5">
      <c r="A105" s="21"/>
      <c r="B105" s="24" t="s">
        <v>138</v>
      </c>
      <c r="C105" s="26">
        <v>0.81040000000000001</v>
      </c>
    </row>
    <row r="106" spans="1:3">
      <c r="A106" s="21"/>
      <c r="B106" s="24"/>
      <c r="C106" s="23"/>
    </row>
    <row r="107" spans="1:3">
      <c r="A107" s="21"/>
      <c r="B107" s="22" t="s">
        <v>139</v>
      </c>
      <c r="C107" s="23"/>
    </row>
    <row r="108" spans="1:3">
      <c r="A108" s="21"/>
      <c r="B108" s="24" t="s">
        <v>140</v>
      </c>
      <c r="C108" s="25">
        <v>2790</v>
      </c>
    </row>
    <row r="109" spans="1:3">
      <c r="A109" s="21"/>
      <c r="B109" s="24" t="s">
        <v>141</v>
      </c>
      <c r="C109" s="26">
        <v>0.87980000000000003</v>
      </c>
    </row>
    <row r="110" spans="1:3">
      <c r="A110" s="21"/>
      <c r="B110" s="24"/>
      <c r="C110" s="23"/>
    </row>
    <row r="111" spans="1:3" ht="30">
      <c r="A111" s="21"/>
      <c r="B111" s="22" t="s">
        <v>143</v>
      </c>
      <c r="C111" s="32">
        <v>9123</v>
      </c>
    </row>
    <row r="112" spans="1:3">
      <c r="A112" s="21"/>
      <c r="B112" s="24"/>
      <c r="C112" s="23"/>
    </row>
    <row r="113" spans="1:3" ht="15.75" thickBot="1">
      <c r="A113" s="29"/>
      <c r="B113" s="30" t="s">
        <v>142</v>
      </c>
      <c r="C113" s="31">
        <v>44820</v>
      </c>
    </row>
    <row r="114" spans="1:3">
      <c r="A114" s="21" t="s">
        <v>91</v>
      </c>
      <c r="B114" s="22" t="s">
        <v>135</v>
      </c>
      <c r="C114" s="23"/>
    </row>
    <row r="115" spans="1:3">
      <c r="A115" s="21"/>
      <c r="B115" s="24" t="s">
        <v>136</v>
      </c>
      <c r="C115" s="25">
        <v>3857</v>
      </c>
    </row>
    <row r="116" spans="1:3" ht="28.5">
      <c r="A116" s="21"/>
      <c r="B116" s="24" t="s">
        <v>137</v>
      </c>
      <c r="C116" s="25">
        <v>3094</v>
      </c>
    </row>
    <row r="117" spans="1:3" ht="28.5">
      <c r="A117" s="21"/>
      <c r="B117" s="24" t="s">
        <v>138</v>
      </c>
      <c r="C117" s="26">
        <v>0.80220000000000002</v>
      </c>
    </row>
    <row r="118" spans="1:3">
      <c r="A118" s="21"/>
      <c r="B118" s="24"/>
      <c r="C118" s="23"/>
    </row>
    <row r="119" spans="1:3">
      <c r="A119" s="21"/>
      <c r="B119" s="22" t="s">
        <v>139</v>
      </c>
      <c r="C119" s="23"/>
    </row>
    <row r="120" spans="1:3">
      <c r="A120" s="21"/>
      <c r="B120" s="24" t="s">
        <v>140</v>
      </c>
      <c r="C120" s="25">
        <v>2720</v>
      </c>
    </row>
    <row r="121" spans="1:3">
      <c r="A121" s="21"/>
      <c r="B121" s="24" t="s">
        <v>141</v>
      </c>
      <c r="C121" s="26">
        <v>0.87909999999999999</v>
      </c>
    </row>
    <row r="122" spans="1:3">
      <c r="A122" s="21"/>
      <c r="B122" s="24"/>
      <c r="C122" s="23"/>
    </row>
    <row r="123" spans="1:3" ht="30">
      <c r="A123" s="21"/>
      <c r="B123" s="22" t="s">
        <v>143</v>
      </c>
      <c r="C123" s="32">
        <v>3687</v>
      </c>
    </row>
    <row r="124" spans="1:3">
      <c r="A124" s="21"/>
      <c r="B124" s="24"/>
      <c r="C124" s="23"/>
    </row>
    <row r="125" spans="1:3" ht="15.75" thickBot="1">
      <c r="A125" s="29"/>
      <c r="B125" s="30" t="s">
        <v>142</v>
      </c>
      <c r="C125" s="31">
        <v>25270</v>
      </c>
    </row>
    <row r="126" spans="1:3">
      <c r="A126" s="21" t="s">
        <v>92</v>
      </c>
      <c r="B126" s="22" t="s">
        <v>135</v>
      </c>
      <c r="C126" s="23"/>
    </row>
    <row r="127" spans="1:3">
      <c r="A127" s="21"/>
      <c r="B127" s="24" t="s">
        <v>136</v>
      </c>
      <c r="C127" s="23">
        <v>56</v>
      </c>
    </row>
    <row r="128" spans="1:3" ht="28.5">
      <c r="A128" s="21"/>
      <c r="B128" s="24" t="s">
        <v>137</v>
      </c>
      <c r="C128" s="23">
        <v>51</v>
      </c>
    </row>
    <row r="129" spans="1:3" ht="28.5">
      <c r="A129" s="21"/>
      <c r="B129" s="24" t="s">
        <v>138</v>
      </c>
      <c r="C129" s="26">
        <v>0.91069999999999995</v>
      </c>
    </row>
    <row r="130" spans="1:3">
      <c r="A130" s="21"/>
      <c r="B130" s="24"/>
      <c r="C130" s="23"/>
    </row>
    <row r="131" spans="1:3">
      <c r="A131" s="21"/>
      <c r="B131" s="22" t="s">
        <v>139</v>
      </c>
      <c r="C131" s="23"/>
    </row>
    <row r="132" spans="1:3">
      <c r="A132" s="21"/>
      <c r="B132" s="24" t="s">
        <v>140</v>
      </c>
      <c r="C132" s="23">
        <v>47</v>
      </c>
    </row>
    <row r="133" spans="1:3">
      <c r="A133" s="21"/>
      <c r="B133" s="24" t="s">
        <v>141</v>
      </c>
      <c r="C133" s="26">
        <v>0.92159999999999997</v>
      </c>
    </row>
    <row r="134" spans="1:3">
      <c r="A134" s="21"/>
      <c r="B134" s="24"/>
      <c r="C134" s="23"/>
    </row>
    <row r="135" spans="1:3" ht="30">
      <c r="A135" s="21"/>
      <c r="B135" s="22" t="s">
        <v>143</v>
      </c>
      <c r="C135" s="32">
        <v>7584</v>
      </c>
    </row>
    <row r="136" spans="1:3">
      <c r="A136" s="21"/>
      <c r="B136" s="24"/>
      <c r="C136" s="23"/>
    </row>
    <row r="137" spans="1:3" ht="15.75" thickBot="1">
      <c r="A137" s="29"/>
      <c r="B137" s="30" t="s">
        <v>142</v>
      </c>
      <c r="C137" s="31">
        <v>50838</v>
      </c>
    </row>
    <row r="138" spans="1:3">
      <c r="A138" s="21" t="s">
        <v>93</v>
      </c>
      <c r="B138" s="22" t="s">
        <v>135</v>
      </c>
      <c r="C138" s="23"/>
    </row>
    <row r="139" spans="1:3">
      <c r="A139" s="21"/>
      <c r="B139" s="24" t="s">
        <v>136</v>
      </c>
      <c r="C139" s="25">
        <v>1938</v>
      </c>
    </row>
    <row r="140" spans="1:3" ht="28.5">
      <c r="A140" s="21"/>
      <c r="B140" s="24" t="s">
        <v>137</v>
      </c>
      <c r="C140" s="25">
        <v>1730</v>
      </c>
    </row>
    <row r="141" spans="1:3" ht="28.5">
      <c r="A141" s="21"/>
      <c r="B141" s="24" t="s">
        <v>138</v>
      </c>
      <c r="C141" s="26">
        <v>0.89270000000000005</v>
      </c>
    </row>
    <row r="142" spans="1:3">
      <c r="A142" s="21"/>
      <c r="B142" s="24"/>
      <c r="C142" s="23"/>
    </row>
    <row r="143" spans="1:3">
      <c r="A143" s="21"/>
      <c r="B143" s="22" t="s">
        <v>139</v>
      </c>
      <c r="C143" s="23"/>
    </row>
    <row r="144" spans="1:3">
      <c r="A144" s="21"/>
      <c r="B144" s="24" t="s">
        <v>140</v>
      </c>
      <c r="C144" s="25">
        <v>1635</v>
      </c>
    </row>
    <row r="145" spans="1:3">
      <c r="A145" s="21"/>
      <c r="B145" s="24" t="s">
        <v>141</v>
      </c>
      <c r="C145" s="26">
        <v>0.94510000000000005</v>
      </c>
    </row>
    <row r="146" spans="1:3">
      <c r="A146" s="21"/>
      <c r="B146" s="24"/>
      <c r="C146" s="23"/>
    </row>
    <row r="147" spans="1:3" ht="30">
      <c r="A147" s="21"/>
      <c r="B147" s="22" t="s">
        <v>143</v>
      </c>
      <c r="C147" s="32">
        <v>5371</v>
      </c>
    </row>
    <row r="148" spans="1:3">
      <c r="A148" s="21"/>
      <c r="B148" s="24"/>
      <c r="C148" s="23"/>
    </row>
    <row r="149" spans="1:3" ht="15.75" thickBot="1">
      <c r="A149" s="29"/>
      <c r="B149" s="30" t="s">
        <v>142</v>
      </c>
      <c r="C149" s="31">
        <v>59023</v>
      </c>
    </row>
    <row r="150" spans="1:3">
      <c r="A150" s="21" t="s">
        <v>94</v>
      </c>
      <c r="B150" s="22" t="s">
        <v>135</v>
      </c>
      <c r="C150" s="23"/>
    </row>
    <row r="151" spans="1:3">
      <c r="A151" s="21"/>
      <c r="B151" s="24" t="s">
        <v>136</v>
      </c>
      <c r="C151" s="23">
        <v>383</v>
      </c>
    </row>
    <row r="152" spans="1:3" ht="28.5">
      <c r="A152" s="21"/>
      <c r="B152" s="24" t="s">
        <v>137</v>
      </c>
      <c r="C152" s="23">
        <v>367</v>
      </c>
    </row>
    <row r="153" spans="1:3" ht="28.5">
      <c r="A153" s="21"/>
      <c r="B153" s="24" t="s">
        <v>138</v>
      </c>
      <c r="C153" s="26">
        <v>0.95820000000000005</v>
      </c>
    </row>
    <row r="154" spans="1:3">
      <c r="A154" s="21"/>
      <c r="B154" s="24"/>
      <c r="C154" s="23"/>
    </row>
    <row r="155" spans="1:3">
      <c r="A155" s="21"/>
      <c r="B155" s="22" t="s">
        <v>139</v>
      </c>
      <c r="C155" s="23"/>
    </row>
    <row r="156" spans="1:3">
      <c r="A156" s="21"/>
      <c r="B156" s="24" t="s">
        <v>140</v>
      </c>
      <c r="C156" s="23">
        <v>346</v>
      </c>
    </row>
    <row r="157" spans="1:3">
      <c r="A157" s="21"/>
      <c r="B157" s="24" t="s">
        <v>141</v>
      </c>
      <c r="C157" s="26">
        <v>0.94279999999999997</v>
      </c>
    </row>
    <row r="158" spans="1:3">
      <c r="A158" s="21"/>
      <c r="B158" s="24"/>
      <c r="C158" s="23"/>
    </row>
    <row r="159" spans="1:3" ht="30">
      <c r="A159" s="21"/>
      <c r="B159" s="22" t="s">
        <v>143</v>
      </c>
      <c r="C159" s="32">
        <v>5043</v>
      </c>
    </row>
    <row r="160" spans="1:3">
      <c r="A160" s="21"/>
      <c r="B160" s="24"/>
      <c r="C160" s="23"/>
    </row>
    <row r="161" spans="1:3" ht="15.75" thickBot="1">
      <c r="A161" s="29"/>
      <c r="B161" s="30" t="s">
        <v>142</v>
      </c>
      <c r="C161" s="31">
        <v>46411</v>
      </c>
    </row>
    <row r="162" spans="1:3">
      <c r="A162" s="21" t="s">
        <v>95</v>
      </c>
      <c r="B162" s="22" t="s">
        <v>135</v>
      </c>
      <c r="C162" s="23"/>
    </row>
    <row r="163" spans="1:3">
      <c r="A163" s="21"/>
      <c r="B163" s="24" t="s">
        <v>136</v>
      </c>
      <c r="C163" s="25">
        <v>5636</v>
      </c>
    </row>
    <row r="164" spans="1:3" ht="28.5">
      <c r="A164" s="21"/>
      <c r="B164" s="24" t="s">
        <v>137</v>
      </c>
      <c r="C164" s="25">
        <v>4294</v>
      </c>
    </row>
    <row r="165" spans="1:3" ht="28.5">
      <c r="A165" s="21"/>
      <c r="B165" s="24" t="s">
        <v>138</v>
      </c>
      <c r="C165" s="26">
        <v>0.76190000000000002</v>
      </c>
    </row>
    <row r="166" spans="1:3">
      <c r="A166" s="21"/>
      <c r="B166" s="24"/>
      <c r="C166" s="23"/>
    </row>
    <row r="167" spans="1:3">
      <c r="A167" s="21"/>
      <c r="B167" s="22" t="s">
        <v>139</v>
      </c>
      <c r="C167" s="23"/>
    </row>
    <row r="168" spans="1:3">
      <c r="A168" s="21"/>
      <c r="B168" s="24" t="s">
        <v>140</v>
      </c>
      <c r="C168" s="25">
        <v>3471</v>
      </c>
    </row>
    <row r="169" spans="1:3">
      <c r="A169" s="21"/>
      <c r="B169" s="24" t="s">
        <v>141</v>
      </c>
      <c r="C169" s="26">
        <v>0.80830000000000002</v>
      </c>
    </row>
    <row r="170" spans="1:3">
      <c r="A170" s="21"/>
      <c r="B170" s="24"/>
      <c r="C170" s="23"/>
    </row>
    <row r="171" spans="1:3" ht="30">
      <c r="A171" s="21"/>
      <c r="B171" s="22" t="s">
        <v>143</v>
      </c>
      <c r="C171" s="32">
        <v>6996</v>
      </c>
    </row>
    <row r="172" spans="1:3">
      <c r="A172" s="21"/>
      <c r="B172" s="24"/>
      <c r="C172" s="23"/>
    </row>
    <row r="173" spans="1:3" ht="15.75" thickBot="1">
      <c r="A173" s="29"/>
      <c r="B173" s="30" t="s">
        <v>142</v>
      </c>
      <c r="C173" s="31">
        <v>20502</v>
      </c>
    </row>
    <row r="174" spans="1:3">
      <c r="A174" s="21" t="s">
        <v>96</v>
      </c>
      <c r="B174" s="22" t="s">
        <v>135</v>
      </c>
      <c r="C174" s="23"/>
    </row>
    <row r="175" spans="1:3">
      <c r="A175" s="21"/>
      <c r="B175" s="24" t="s">
        <v>136</v>
      </c>
      <c r="C175" s="23">
        <v>524</v>
      </c>
    </row>
    <row r="176" spans="1:3" ht="28.5">
      <c r="A176" s="21"/>
      <c r="B176" s="24" t="s">
        <v>137</v>
      </c>
      <c r="C176" s="23">
        <v>354</v>
      </c>
    </row>
    <row r="177" spans="1:3" ht="28.5">
      <c r="A177" s="21"/>
      <c r="B177" s="24" t="s">
        <v>138</v>
      </c>
      <c r="C177" s="26">
        <v>0.67559999999999998</v>
      </c>
    </row>
    <row r="178" spans="1:3">
      <c r="A178" s="21"/>
      <c r="B178" s="24"/>
      <c r="C178" s="23"/>
    </row>
    <row r="179" spans="1:3">
      <c r="A179" s="21"/>
      <c r="B179" s="22" t="s">
        <v>139</v>
      </c>
      <c r="C179" s="23"/>
    </row>
    <row r="180" spans="1:3">
      <c r="A180" s="21"/>
      <c r="B180" s="24" t="s">
        <v>140</v>
      </c>
      <c r="C180" s="23">
        <v>307</v>
      </c>
    </row>
    <row r="181" spans="1:3">
      <c r="A181" s="21"/>
      <c r="B181" s="24" t="s">
        <v>141</v>
      </c>
      <c r="C181" s="26">
        <v>0.86719999999999997</v>
      </c>
    </row>
    <row r="182" spans="1:3">
      <c r="A182" s="21"/>
      <c r="B182" s="24"/>
      <c r="C182" s="23"/>
    </row>
    <row r="183" spans="1:3" ht="30">
      <c r="A183" s="21"/>
      <c r="B183" s="22" t="s">
        <v>143</v>
      </c>
      <c r="C183" s="32">
        <v>5412</v>
      </c>
    </row>
    <row r="184" spans="1:3">
      <c r="A184" s="21"/>
      <c r="B184" s="24"/>
      <c r="C184" s="23"/>
    </row>
    <row r="185" spans="1:3" ht="15.75" thickBot="1">
      <c r="A185" s="29"/>
      <c r="B185" s="30" t="s">
        <v>142</v>
      </c>
      <c r="C185" s="31">
        <v>33184</v>
      </c>
    </row>
    <row r="186" spans="1:3">
      <c r="A186" s="21" t="s">
        <v>97</v>
      </c>
      <c r="B186" s="22" t="s">
        <v>135</v>
      </c>
      <c r="C186" s="23"/>
    </row>
    <row r="187" spans="1:3">
      <c r="A187" s="21"/>
      <c r="B187" s="24" t="s">
        <v>136</v>
      </c>
      <c r="C187" s="23">
        <v>323</v>
      </c>
    </row>
    <row r="188" spans="1:3" ht="28.5">
      <c r="A188" s="21"/>
      <c r="B188" s="24" t="s">
        <v>137</v>
      </c>
      <c r="C188" s="23">
        <v>253</v>
      </c>
    </row>
    <row r="189" spans="1:3" ht="28.5">
      <c r="A189" s="21"/>
      <c r="B189" s="24" t="s">
        <v>138</v>
      </c>
      <c r="C189" s="26">
        <v>0.7833</v>
      </c>
    </row>
    <row r="190" spans="1:3">
      <c r="A190" s="21"/>
      <c r="B190" s="24"/>
      <c r="C190" s="23"/>
    </row>
    <row r="191" spans="1:3">
      <c r="A191" s="21"/>
      <c r="B191" s="22" t="s">
        <v>139</v>
      </c>
      <c r="C191" s="23"/>
    </row>
    <row r="192" spans="1:3">
      <c r="A192" s="21"/>
      <c r="B192" s="24" t="s">
        <v>140</v>
      </c>
      <c r="C192" s="23">
        <v>233</v>
      </c>
    </row>
    <row r="193" spans="1:3">
      <c r="A193" s="21"/>
      <c r="B193" s="24" t="s">
        <v>141</v>
      </c>
      <c r="C193" s="26">
        <v>0.92090000000000005</v>
      </c>
    </row>
    <row r="194" spans="1:3">
      <c r="A194" s="21"/>
      <c r="B194" s="24"/>
      <c r="C194" s="23"/>
    </row>
    <row r="195" spans="1:3" ht="30">
      <c r="A195" s="21"/>
      <c r="B195" s="22" t="s">
        <v>143</v>
      </c>
      <c r="C195" s="32">
        <v>4282</v>
      </c>
    </row>
    <row r="196" spans="1:3">
      <c r="A196" s="21"/>
      <c r="B196" s="24"/>
      <c r="C196" s="23"/>
    </row>
    <row r="197" spans="1:3" ht="15.75" thickBot="1">
      <c r="A197" s="29"/>
      <c r="B197" s="30" t="s">
        <v>142</v>
      </c>
      <c r="C197" s="31">
        <v>42833</v>
      </c>
    </row>
    <row r="198" spans="1:3">
      <c r="A198" s="21" t="s">
        <v>98</v>
      </c>
      <c r="B198" s="22" t="s">
        <v>135</v>
      </c>
      <c r="C198" s="23"/>
    </row>
    <row r="199" spans="1:3">
      <c r="A199" s="21"/>
      <c r="B199" s="24" t="s">
        <v>136</v>
      </c>
      <c r="C199" s="25">
        <v>4189</v>
      </c>
    </row>
    <row r="200" spans="1:3" ht="28.5">
      <c r="A200" s="21"/>
      <c r="B200" s="24" t="s">
        <v>137</v>
      </c>
      <c r="C200" s="25">
        <v>3578</v>
      </c>
    </row>
    <row r="201" spans="1:3" ht="28.5">
      <c r="A201" s="21"/>
      <c r="B201" s="24" t="s">
        <v>138</v>
      </c>
      <c r="C201" s="26">
        <v>0.85409999999999997</v>
      </c>
    </row>
    <row r="202" spans="1:3">
      <c r="A202" s="21"/>
      <c r="B202" s="24"/>
      <c r="C202" s="23"/>
    </row>
    <row r="203" spans="1:3">
      <c r="A203" s="21"/>
      <c r="B203" s="22" t="s">
        <v>139</v>
      </c>
      <c r="C203" s="23"/>
    </row>
    <row r="204" spans="1:3">
      <c r="A204" s="21"/>
      <c r="B204" s="24" t="s">
        <v>140</v>
      </c>
      <c r="C204" s="25">
        <v>3066</v>
      </c>
    </row>
    <row r="205" spans="1:3">
      <c r="A205" s="21"/>
      <c r="B205" s="24" t="s">
        <v>141</v>
      </c>
      <c r="C205" s="26">
        <v>0.8569</v>
      </c>
    </row>
    <row r="206" spans="1:3">
      <c r="A206" s="21"/>
      <c r="B206" s="24"/>
      <c r="C206" s="23"/>
    </row>
    <row r="207" spans="1:3" ht="30">
      <c r="A207" s="21"/>
      <c r="B207" s="22" t="s">
        <v>143</v>
      </c>
      <c r="C207" s="32">
        <v>2734</v>
      </c>
    </row>
    <row r="208" spans="1:3">
      <c r="A208" s="21"/>
      <c r="B208" s="24"/>
      <c r="C208" s="23"/>
    </row>
    <row r="209" spans="1:3" ht="15.75" thickBot="1">
      <c r="A209" s="29"/>
      <c r="B209" s="30" t="s">
        <v>142</v>
      </c>
      <c r="C209" s="31">
        <v>20743</v>
      </c>
    </row>
    <row r="210" spans="1:3">
      <c r="A210" s="21" t="s">
        <v>99</v>
      </c>
      <c r="B210" s="22" t="s">
        <v>135</v>
      </c>
      <c r="C210" s="23"/>
    </row>
    <row r="211" spans="1:3">
      <c r="A211" s="21"/>
      <c r="B211" s="24" t="s">
        <v>136</v>
      </c>
      <c r="C211" s="23">
        <v>738</v>
      </c>
    </row>
    <row r="212" spans="1:3" ht="28.5">
      <c r="A212" s="21"/>
      <c r="B212" s="24" t="s">
        <v>137</v>
      </c>
      <c r="C212" s="23">
        <v>717</v>
      </c>
    </row>
    <row r="213" spans="1:3" ht="28.5">
      <c r="A213" s="21"/>
      <c r="B213" s="24" t="s">
        <v>138</v>
      </c>
      <c r="C213" s="26">
        <v>0.97150000000000003</v>
      </c>
    </row>
    <row r="214" spans="1:3">
      <c r="A214" s="21"/>
      <c r="B214" s="24"/>
      <c r="C214" s="23"/>
    </row>
    <row r="215" spans="1:3">
      <c r="A215" s="21"/>
      <c r="B215" s="22" t="s">
        <v>139</v>
      </c>
      <c r="C215" s="23"/>
    </row>
    <row r="216" spans="1:3">
      <c r="A216" s="21"/>
      <c r="B216" s="24" t="s">
        <v>140</v>
      </c>
      <c r="C216" s="23">
        <v>687</v>
      </c>
    </row>
    <row r="217" spans="1:3">
      <c r="A217" s="21"/>
      <c r="B217" s="24" t="s">
        <v>141</v>
      </c>
      <c r="C217" s="26">
        <v>0.95820000000000005</v>
      </c>
    </row>
    <row r="218" spans="1:3">
      <c r="A218" s="21"/>
      <c r="B218" s="24"/>
      <c r="C218" s="23"/>
    </row>
    <row r="219" spans="1:3" ht="30">
      <c r="A219" s="21"/>
      <c r="B219" s="22" t="s">
        <v>143</v>
      </c>
      <c r="C219" s="32">
        <v>6888</v>
      </c>
    </row>
    <row r="220" spans="1:3">
      <c r="A220" s="21"/>
      <c r="B220" s="24"/>
      <c r="C220" s="23"/>
    </row>
    <row r="221" spans="1:3" ht="15.75" thickBot="1">
      <c r="A221" s="29"/>
      <c r="B221" s="30" t="s">
        <v>142</v>
      </c>
      <c r="C221" s="31">
        <v>66286</v>
      </c>
    </row>
    <row r="222" spans="1:3">
      <c r="A222" s="21" t="s">
        <v>100</v>
      </c>
      <c r="B222" s="22" t="s">
        <v>135</v>
      </c>
      <c r="C222" s="23"/>
    </row>
    <row r="223" spans="1:3">
      <c r="A223" s="21"/>
      <c r="B223" s="24" t="s">
        <v>136</v>
      </c>
      <c r="C223" s="25">
        <v>1656</v>
      </c>
    </row>
    <row r="224" spans="1:3" ht="28.5">
      <c r="A224" s="21"/>
      <c r="B224" s="24" t="s">
        <v>137</v>
      </c>
      <c r="C224" s="25">
        <v>1519</v>
      </c>
    </row>
    <row r="225" spans="1:3" ht="28.5">
      <c r="A225" s="21"/>
      <c r="B225" s="24" t="s">
        <v>138</v>
      </c>
      <c r="C225" s="26">
        <v>0.9173</v>
      </c>
    </row>
    <row r="226" spans="1:3">
      <c r="A226" s="21"/>
      <c r="B226" s="24"/>
      <c r="C226" s="23"/>
    </row>
    <row r="227" spans="1:3">
      <c r="A227" s="21"/>
      <c r="B227" s="22" t="s">
        <v>139</v>
      </c>
      <c r="C227" s="23"/>
    </row>
    <row r="228" spans="1:3">
      <c r="A228" s="21"/>
      <c r="B228" s="24" t="s">
        <v>140</v>
      </c>
      <c r="C228" s="25">
        <v>1372</v>
      </c>
    </row>
    <row r="229" spans="1:3">
      <c r="A229" s="21"/>
      <c r="B229" s="24" t="s">
        <v>141</v>
      </c>
      <c r="C229" s="26">
        <v>0.9032</v>
      </c>
    </row>
    <row r="230" spans="1:3">
      <c r="A230" s="21"/>
      <c r="B230" s="24"/>
      <c r="C230" s="23"/>
    </row>
    <row r="231" spans="1:3" ht="30">
      <c r="A231" s="21"/>
      <c r="B231" s="22" t="s">
        <v>143</v>
      </c>
      <c r="C231" s="32">
        <v>5493</v>
      </c>
    </row>
    <row r="232" spans="1:3">
      <c r="A232" s="21"/>
      <c r="B232" s="24"/>
      <c r="C232" s="23"/>
    </row>
    <row r="233" spans="1:3" ht="15.75" thickBot="1">
      <c r="A233" s="29"/>
      <c r="B233" s="30" t="s">
        <v>142</v>
      </c>
      <c r="C233" s="31">
        <v>30235</v>
      </c>
    </row>
    <row r="234" spans="1:3">
      <c r="A234" s="21" t="s">
        <v>101</v>
      </c>
      <c r="B234" s="22" t="s">
        <v>135</v>
      </c>
      <c r="C234" s="23"/>
    </row>
    <row r="235" spans="1:3">
      <c r="A235" s="21"/>
      <c r="B235" s="24" t="s">
        <v>136</v>
      </c>
      <c r="C235" s="23">
        <v>174</v>
      </c>
    </row>
    <row r="236" spans="1:3" ht="28.5">
      <c r="A236" s="21"/>
      <c r="B236" s="24" t="s">
        <v>137</v>
      </c>
      <c r="C236" s="23">
        <v>95</v>
      </c>
    </row>
    <row r="237" spans="1:3" ht="28.5">
      <c r="A237" s="21"/>
      <c r="B237" s="24" t="s">
        <v>138</v>
      </c>
      <c r="C237" s="26">
        <v>0.54600000000000004</v>
      </c>
    </row>
    <row r="238" spans="1:3">
      <c r="A238" s="21"/>
      <c r="B238" s="24"/>
      <c r="C238" s="23"/>
    </row>
    <row r="239" spans="1:3">
      <c r="A239" s="21"/>
      <c r="B239" s="22" t="s">
        <v>139</v>
      </c>
      <c r="C239" s="23"/>
    </row>
    <row r="240" spans="1:3">
      <c r="A240" s="21"/>
      <c r="B240" s="24" t="s">
        <v>140</v>
      </c>
      <c r="C240" s="23">
        <v>89</v>
      </c>
    </row>
    <row r="241" spans="1:3">
      <c r="A241" s="21"/>
      <c r="B241" s="24" t="s">
        <v>141</v>
      </c>
      <c r="C241" s="26">
        <v>0.93679999999999997</v>
      </c>
    </row>
    <row r="242" spans="1:3">
      <c r="A242" s="21"/>
      <c r="B242" s="24"/>
      <c r="C242" s="23"/>
    </row>
    <row r="243" spans="1:3" ht="30">
      <c r="A243" s="21"/>
      <c r="B243" s="22" t="s">
        <v>143</v>
      </c>
      <c r="C243" s="32">
        <v>2947</v>
      </c>
    </row>
    <row r="244" spans="1:3">
      <c r="A244" s="21"/>
      <c r="B244" s="24"/>
      <c r="C244" s="23"/>
    </row>
    <row r="245" spans="1:3" ht="15.75" thickBot="1">
      <c r="A245" s="29"/>
      <c r="B245" s="30" t="s">
        <v>142</v>
      </c>
      <c r="C245" s="31">
        <v>48724</v>
      </c>
    </row>
    <row r="246" spans="1:3">
      <c r="A246" s="21" t="s">
        <v>102</v>
      </c>
      <c r="B246" s="22" t="s">
        <v>135</v>
      </c>
      <c r="C246" s="23"/>
    </row>
    <row r="247" spans="1:3">
      <c r="A247" s="21"/>
      <c r="B247" s="24" t="s">
        <v>136</v>
      </c>
      <c r="C247" s="25">
        <v>2748</v>
      </c>
    </row>
    <row r="248" spans="1:3" ht="28.5">
      <c r="A248" s="21"/>
      <c r="B248" s="24" t="s">
        <v>137</v>
      </c>
      <c r="C248" s="25">
        <v>2222</v>
      </c>
    </row>
    <row r="249" spans="1:3" ht="28.5">
      <c r="A249" s="21"/>
      <c r="B249" s="24" t="s">
        <v>138</v>
      </c>
      <c r="C249" s="26">
        <v>0.80859999999999999</v>
      </c>
    </row>
    <row r="250" spans="1:3">
      <c r="A250" s="21"/>
      <c r="B250" s="24"/>
      <c r="C250" s="23"/>
    </row>
    <row r="251" spans="1:3">
      <c r="A251" s="21"/>
      <c r="B251" s="22" t="s">
        <v>139</v>
      </c>
      <c r="C251" s="23"/>
    </row>
    <row r="252" spans="1:3">
      <c r="A252" s="21"/>
      <c r="B252" s="24" t="s">
        <v>140</v>
      </c>
      <c r="C252" s="25">
        <v>1883</v>
      </c>
    </row>
    <row r="253" spans="1:3">
      <c r="A253" s="21"/>
      <c r="B253" s="24" t="s">
        <v>141</v>
      </c>
      <c r="C253" s="26">
        <v>0.84740000000000004</v>
      </c>
    </row>
    <row r="254" spans="1:3">
      <c r="A254" s="21"/>
      <c r="B254" s="24"/>
      <c r="C254" s="23"/>
    </row>
    <row r="255" spans="1:3" ht="30">
      <c r="A255" s="21"/>
      <c r="B255" s="22" t="s">
        <v>143</v>
      </c>
      <c r="C255" s="32">
        <v>9596</v>
      </c>
    </row>
    <row r="256" spans="1:3">
      <c r="A256" s="21"/>
      <c r="B256" s="24"/>
      <c r="C256" s="23"/>
    </row>
    <row r="257" spans="1:3" ht="15.75" thickBot="1">
      <c r="A257" s="29"/>
      <c r="B257" s="30" t="s">
        <v>142</v>
      </c>
      <c r="C257" s="31">
        <v>34401</v>
      </c>
    </row>
    <row r="258" spans="1:3">
      <c r="A258" s="21" t="s">
        <v>103</v>
      </c>
      <c r="B258" s="22" t="s">
        <v>135</v>
      </c>
      <c r="C258" s="23"/>
    </row>
    <row r="259" spans="1:3">
      <c r="A259" s="21"/>
      <c r="B259" s="24" t="s">
        <v>136</v>
      </c>
      <c r="C259" s="23">
        <v>49</v>
      </c>
    </row>
    <row r="260" spans="1:3" ht="28.5">
      <c r="A260" s="21"/>
      <c r="B260" s="24" t="s">
        <v>137</v>
      </c>
      <c r="C260" s="23">
        <v>39</v>
      </c>
    </row>
    <row r="261" spans="1:3" ht="28.5">
      <c r="A261" s="21"/>
      <c r="B261" s="24" t="s">
        <v>138</v>
      </c>
      <c r="C261" s="26">
        <v>0.79590000000000005</v>
      </c>
    </row>
    <row r="262" spans="1:3">
      <c r="A262" s="21"/>
      <c r="B262" s="24"/>
      <c r="C262" s="23"/>
    </row>
    <row r="263" spans="1:3">
      <c r="A263" s="21"/>
      <c r="B263" s="22" t="s">
        <v>139</v>
      </c>
      <c r="C263" s="23"/>
    </row>
    <row r="264" spans="1:3">
      <c r="A264" s="21"/>
      <c r="B264" s="24" t="s">
        <v>140</v>
      </c>
      <c r="C264" s="23">
        <v>34</v>
      </c>
    </row>
    <row r="265" spans="1:3">
      <c r="A265" s="21"/>
      <c r="B265" s="24" t="s">
        <v>141</v>
      </c>
      <c r="C265" s="26">
        <v>0.87180000000000002</v>
      </c>
    </row>
    <row r="266" spans="1:3">
      <c r="A266" s="21"/>
      <c r="B266" s="24"/>
      <c r="C266" s="23"/>
    </row>
    <row r="267" spans="1:3" ht="30">
      <c r="A267" s="21"/>
      <c r="B267" s="22" t="s">
        <v>143</v>
      </c>
      <c r="C267" s="32">
        <v>2547</v>
      </c>
    </row>
    <row r="268" spans="1:3">
      <c r="A268" s="21"/>
      <c r="B268" s="24"/>
      <c r="C268" s="23"/>
    </row>
    <row r="269" spans="1:3" ht="15.75" thickBot="1">
      <c r="A269" s="29"/>
      <c r="B269" s="30" t="s">
        <v>142</v>
      </c>
      <c r="C269" s="31">
        <v>13113</v>
      </c>
    </row>
    <row r="270" spans="1:3">
      <c r="A270" s="21" t="s">
        <v>104</v>
      </c>
      <c r="B270" s="22" t="s">
        <v>135</v>
      </c>
      <c r="C270" s="23"/>
    </row>
    <row r="271" spans="1:3">
      <c r="A271" s="21"/>
      <c r="B271" s="24" t="s">
        <v>136</v>
      </c>
      <c r="C271" s="23">
        <v>144</v>
      </c>
    </row>
    <row r="272" spans="1:3" ht="28.5">
      <c r="A272" s="21"/>
      <c r="B272" s="24" t="s">
        <v>137</v>
      </c>
      <c r="C272" s="23">
        <v>133</v>
      </c>
    </row>
    <row r="273" spans="1:3" ht="28.5">
      <c r="A273" s="21"/>
      <c r="B273" s="24" t="s">
        <v>138</v>
      </c>
      <c r="C273" s="26">
        <v>0.92359999999999998</v>
      </c>
    </row>
    <row r="274" spans="1:3">
      <c r="A274" s="21"/>
      <c r="B274" s="24"/>
      <c r="C274" s="23"/>
    </row>
    <row r="275" spans="1:3">
      <c r="A275" s="21"/>
      <c r="B275" s="22" t="s">
        <v>139</v>
      </c>
      <c r="C275" s="23"/>
    </row>
    <row r="276" spans="1:3">
      <c r="A276" s="21"/>
      <c r="B276" s="24" t="s">
        <v>140</v>
      </c>
      <c r="C276" s="23">
        <v>130</v>
      </c>
    </row>
    <row r="277" spans="1:3">
      <c r="A277" s="21"/>
      <c r="B277" s="24" t="s">
        <v>141</v>
      </c>
      <c r="C277" s="26">
        <v>0.97740000000000005</v>
      </c>
    </row>
    <row r="278" spans="1:3">
      <c r="A278" s="21"/>
      <c r="B278" s="24"/>
      <c r="C278" s="23"/>
    </row>
    <row r="279" spans="1:3" ht="30">
      <c r="A279" s="21"/>
      <c r="B279" s="22" t="s">
        <v>143</v>
      </c>
      <c r="C279" s="32">
        <v>9245</v>
      </c>
    </row>
    <row r="280" spans="1:3">
      <c r="A280" s="21"/>
      <c r="B280" s="24"/>
      <c r="C280" s="23"/>
    </row>
    <row r="281" spans="1:3" ht="15.75" thickBot="1">
      <c r="A281" s="29"/>
      <c r="B281" s="30" t="s">
        <v>142</v>
      </c>
      <c r="C281" s="31">
        <v>62339</v>
      </c>
    </row>
    <row r="282" spans="1:3">
      <c r="A282" s="21" t="s">
        <v>105</v>
      </c>
      <c r="B282" s="22" t="s">
        <v>135</v>
      </c>
      <c r="C282" s="23"/>
    </row>
    <row r="283" spans="1:3">
      <c r="A283" s="21"/>
      <c r="B283" s="24" t="s">
        <v>136</v>
      </c>
      <c r="C283" s="25">
        <v>1646</v>
      </c>
    </row>
    <row r="284" spans="1:3" ht="28.5">
      <c r="A284" s="21"/>
      <c r="B284" s="24" t="s">
        <v>137</v>
      </c>
      <c r="C284" s="25">
        <v>1549</v>
      </c>
    </row>
    <row r="285" spans="1:3" ht="28.5">
      <c r="A285" s="21"/>
      <c r="B285" s="24" t="s">
        <v>138</v>
      </c>
      <c r="C285" s="26">
        <v>0.94110000000000005</v>
      </c>
    </row>
    <row r="286" spans="1:3">
      <c r="A286" s="21"/>
      <c r="B286" s="24"/>
      <c r="C286" s="23"/>
    </row>
    <row r="287" spans="1:3">
      <c r="A287" s="21"/>
      <c r="B287" s="22" t="s">
        <v>139</v>
      </c>
      <c r="C287" s="23"/>
    </row>
    <row r="288" spans="1:3">
      <c r="A288" s="21"/>
      <c r="B288" s="24" t="s">
        <v>140</v>
      </c>
      <c r="C288" s="25">
        <v>1444</v>
      </c>
    </row>
    <row r="289" spans="1:3">
      <c r="A289" s="21"/>
      <c r="B289" s="24" t="s">
        <v>141</v>
      </c>
      <c r="C289" s="26">
        <v>0.93220000000000003</v>
      </c>
    </row>
    <row r="290" spans="1:3">
      <c r="A290" s="21"/>
      <c r="B290" s="24"/>
      <c r="C290" s="23"/>
    </row>
    <row r="291" spans="1:3" ht="30">
      <c r="A291" s="21"/>
      <c r="B291" s="22" t="s">
        <v>143</v>
      </c>
      <c r="C291" s="32">
        <v>6450</v>
      </c>
    </row>
    <row r="292" spans="1:3">
      <c r="A292" s="21"/>
      <c r="B292" s="24"/>
      <c r="C292" s="23"/>
    </row>
    <row r="293" spans="1:3" ht="15.75" thickBot="1">
      <c r="A293" s="29"/>
      <c r="B293" s="30" t="s">
        <v>142</v>
      </c>
      <c r="C293" s="31">
        <v>53951</v>
      </c>
    </row>
    <row r="294" spans="1:3">
      <c r="A294" s="21" t="s">
        <v>106</v>
      </c>
      <c r="B294" s="22" t="s">
        <v>135</v>
      </c>
      <c r="C294" s="23"/>
    </row>
    <row r="295" spans="1:3">
      <c r="A295" s="21"/>
      <c r="B295" s="24" t="s">
        <v>136</v>
      </c>
      <c r="C295" s="25">
        <v>6290</v>
      </c>
    </row>
    <row r="296" spans="1:3" ht="28.5">
      <c r="A296" s="21"/>
      <c r="B296" s="24" t="s">
        <v>137</v>
      </c>
      <c r="C296" s="25">
        <v>5618</v>
      </c>
    </row>
    <row r="297" spans="1:3" ht="28.5">
      <c r="A297" s="21"/>
      <c r="B297" s="24" t="s">
        <v>138</v>
      </c>
      <c r="C297" s="26">
        <v>0.89319999999999999</v>
      </c>
    </row>
    <row r="298" spans="1:3">
      <c r="A298" s="21"/>
      <c r="B298" s="24"/>
      <c r="C298" s="23"/>
    </row>
    <row r="299" spans="1:3">
      <c r="A299" s="21"/>
      <c r="B299" s="22" t="s">
        <v>139</v>
      </c>
      <c r="C299" s="23"/>
    </row>
    <row r="300" spans="1:3">
      <c r="A300" s="21"/>
      <c r="B300" s="24" t="s">
        <v>140</v>
      </c>
      <c r="C300" s="25">
        <v>5206</v>
      </c>
    </row>
    <row r="301" spans="1:3">
      <c r="A301" s="21"/>
      <c r="B301" s="24" t="s">
        <v>141</v>
      </c>
      <c r="C301" s="26">
        <v>0.92669999999999997</v>
      </c>
    </row>
    <row r="302" spans="1:3">
      <c r="A302" s="21"/>
      <c r="B302" s="24"/>
      <c r="C302" s="23"/>
    </row>
    <row r="303" spans="1:3" ht="30">
      <c r="A303" s="21"/>
      <c r="B303" s="22" t="s">
        <v>143</v>
      </c>
      <c r="C303" s="32">
        <v>7303</v>
      </c>
    </row>
    <row r="304" spans="1:3">
      <c r="A304" s="21"/>
      <c r="B304" s="24"/>
      <c r="C304" s="23"/>
    </row>
    <row r="305" spans="1:3" ht="15.75" thickBot="1">
      <c r="A305" s="29"/>
      <c r="B305" s="30" t="s">
        <v>142</v>
      </c>
      <c r="C305" s="31">
        <v>42091</v>
      </c>
    </row>
    <row r="306" spans="1:3">
      <c r="A306" s="21" t="s">
        <v>107</v>
      </c>
      <c r="B306" s="22" t="s">
        <v>135</v>
      </c>
      <c r="C306" s="23"/>
    </row>
    <row r="307" spans="1:3">
      <c r="A307" s="21"/>
      <c r="B307" s="24" t="s">
        <v>136</v>
      </c>
      <c r="C307" s="23">
        <v>621</v>
      </c>
    </row>
    <row r="308" spans="1:3" ht="28.5">
      <c r="A308" s="21"/>
      <c r="B308" s="24" t="s">
        <v>137</v>
      </c>
      <c r="C308" s="23">
        <v>510</v>
      </c>
    </row>
    <row r="309" spans="1:3" ht="28.5">
      <c r="A309" s="21"/>
      <c r="B309" s="24" t="s">
        <v>138</v>
      </c>
      <c r="C309" s="26">
        <v>0.82130000000000003</v>
      </c>
    </row>
    <row r="310" spans="1:3">
      <c r="A310" s="21"/>
      <c r="B310" s="24"/>
      <c r="C310" s="23"/>
    </row>
    <row r="311" spans="1:3">
      <c r="A311" s="21"/>
      <c r="B311" s="22" t="s">
        <v>139</v>
      </c>
      <c r="C311" s="23"/>
    </row>
    <row r="312" spans="1:3">
      <c r="A312" s="21"/>
      <c r="B312" s="24" t="s">
        <v>140</v>
      </c>
      <c r="C312" s="23">
        <v>466</v>
      </c>
    </row>
    <row r="313" spans="1:3">
      <c r="A313" s="21"/>
      <c r="B313" s="24" t="s">
        <v>141</v>
      </c>
      <c r="C313" s="26">
        <v>0.91369999999999996</v>
      </c>
    </row>
    <row r="314" spans="1:3">
      <c r="A314" s="21"/>
      <c r="B314" s="24"/>
      <c r="C314" s="23"/>
    </row>
    <row r="315" spans="1:3" ht="30">
      <c r="A315" s="21"/>
      <c r="B315" s="22" t="s">
        <v>143</v>
      </c>
      <c r="C315" s="32">
        <v>3217</v>
      </c>
    </row>
    <row r="316" spans="1:3">
      <c r="A316" s="21"/>
      <c r="B316" s="24"/>
      <c r="C316" s="23"/>
    </row>
    <row r="317" spans="1:3" ht="15.75" thickBot="1">
      <c r="A317" s="29"/>
      <c r="B317" s="30" t="s">
        <v>142</v>
      </c>
      <c r="C317" s="31">
        <v>30466</v>
      </c>
    </row>
    <row r="318" spans="1:3">
      <c r="A318" s="21" t="s">
        <v>108</v>
      </c>
      <c r="B318" s="22" t="s">
        <v>135</v>
      </c>
      <c r="C318" s="23"/>
    </row>
    <row r="319" spans="1:3">
      <c r="A319" s="21"/>
      <c r="B319" s="24" t="s">
        <v>136</v>
      </c>
      <c r="C319" s="23">
        <v>183</v>
      </c>
    </row>
    <row r="320" spans="1:3" ht="28.5">
      <c r="A320" s="21"/>
      <c r="B320" s="24" t="s">
        <v>137</v>
      </c>
      <c r="C320" s="23">
        <v>152</v>
      </c>
    </row>
    <row r="321" spans="1:3" ht="28.5">
      <c r="A321" s="21"/>
      <c r="B321" s="24" t="s">
        <v>138</v>
      </c>
      <c r="C321" s="26">
        <v>0.8306</v>
      </c>
    </row>
    <row r="322" spans="1:3">
      <c r="A322" s="21"/>
      <c r="B322" s="24"/>
      <c r="C322" s="23"/>
    </row>
    <row r="323" spans="1:3">
      <c r="A323" s="21"/>
      <c r="B323" s="22" t="s">
        <v>139</v>
      </c>
      <c r="C323" s="23"/>
    </row>
    <row r="324" spans="1:3">
      <c r="A324" s="21"/>
      <c r="B324" s="24" t="s">
        <v>140</v>
      </c>
      <c r="C324" s="23">
        <v>141</v>
      </c>
    </row>
    <row r="325" spans="1:3">
      <c r="A325" s="21"/>
      <c r="B325" s="24" t="s">
        <v>141</v>
      </c>
      <c r="C325" s="26">
        <v>0.92759999999999998</v>
      </c>
    </row>
    <row r="326" spans="1:3">
      <c r="A326" s="21"/>
      <c r="B326" s="24"/>
      <c r="C326" s="23"/>
    </row>
    <row r="327" spans="1:3" ht="30">
      <c r="A327" s="21"/>
      <c r="B327" s="22" t="s">
        <v>143</v>
      </c>
      <c r="C327" s="32">
        <v>6702</v>
      </c>
    </row>
    <row r="328" spans="1:3">
      <c r="A328" s="21"/>
      <c r="B328" s="24"/>
      <c r="C328" s="23"/>
    </row>
    <row r="329" spans="1:3" ht="15.75" thickBot="1">
      <c r="A329" s="29"/>
      <c r="B329" s="30" t="s">
        <v>142</v>
      </c>
      <c r="C329" s="31">
        <v>39906</v>
      </c>
    </row>
    <row r="330" spans="1:3" ht="30">
      <c r="A330" s="21" t="s">
        <v>109</v>
      </c>
      <c r="B330" s="22" t="s">
        <v>135</v>
      </c>
      <c r="C330" s="23"/>
    </row>
    <row r="331" spans="1:3">
      <c r="A331" s="21"/>
      <c r="B331" s="24" t="s">
        <v>136</v>
      </c>
      <c r="C331" s="23">
        <v>300</v>
      </c>
    </row>
    <row r="332" spans="1:3" ht="28.5">
      <c r="A332" s="21"/>
      <c r="B332" s="24" t="s">
        <v>137</v>
      </c>
      <c r="C332" s="23">
        <v>243</v>
      </c>
    </row>
    <row r="333" spans="1:3" ht="28.5">
      <c r="A333" s="21"/>
      <c r="B333" s="24" t="s">
        <v>138</v>
      </c>
      <c r="C333" s="26">
        <v>0.81</v>
      </c>
    </row>
    <row r="334" spans="1:3">
      <c r="A334" s="21"/>
      <c r="B334" s="24"/>
      <c r="C334" s="23"/>
    </row>
    <row r="335" spans="1:3">
      <c r="A335" s="21"/>
      <c r="B335" s="22" t="s">
        <v>139</v>
      </c>
      <c r="C335" s="23"/>
    </row>
    <row r="336" spans="1:3">
      <c r="A336" s="21"/>
      <c r="B336" s="24" t="s">
        <v>140</v>
      </c>
      <c r="C336" s="23">
        <v>221</v>
      </c>
    </row>
    <row r="337" spans="1:3">
      <c r="A337" s="21"/>
      <c r="B337" s="24" t="s">
        <v>141</v>
      </c>
      <c r="C337" s="26">
        <v>0.90949999999999998</v>
      </c>
    </row>
    <row r="338" spans="1:3">
      <c r="A338" s="21"/>
      <c r="B338" s="24"/>
      <c r="C338" s="23"/>
    </row>
    <row r="339" spans="1:3" ht="30">
      <c r="A339" s="21"/>
      <c r="B339" s="22" t="s">
        <v>143</v>
      </c>
      <c r="C339" s="32">
        <v>10808</v>
      </c>
    </row>
    <row r="340" spans="1:3">
      <c r="A340" s="21"/>
      <c r="B340" s="24"/>
      <c r="C340" s="23"/>
    </row>
    <row r="341" spans="1:3" ht="15.75" thickBot="1">
      <c r="A341" s="29"/>
      <c r="B341" s="30" t="s">
        <v>142</v>
      </c>
      <c r="C341" s="31">
        <v>35732</v>
      </c>
    </row>
    <row r="342" spans="1:3">
      <c r="A342" s="21" t="s">
        <v>110</v>
      </c>
      <c r="B342" s="22" t="s">
        <v>135</v>
      </c>
      <c r="C342" s="23"/>
    </row>
    <row r="343" spans="1:3">
      <c r="A343" s="21"/>
      <c r="B343" s="24" t="s">
        <v>136</v>
      </c>
      <c r="C343" s="25">
        <v>22052</v>
      </c>
    </row>
    <row r="344" spans="1:3" ht="28.5">
      <c r="A344" s="21"/>
      <c r="B344" s="24" t="s">
        <v>137</v>
      </c>
      <c r="C344" s="25">
        <v>19463</v>
      </c>
    </row>
    <row r="345" spans="1:3" ht="28.5">
      <c r="A345" s="21"/>
      <c r="B345" s="24" t="s">
        <v>138</v>
      </c>
      <c r="C345" s="26">
        <v>0.88260000000000005</v>
      </c>
    </row>
    <row r="346" spans="1:3">
      <c r="A346" s="21"/>
      <c r="B346" s="24"/>
      <c r="C346" s="23"/>
    </row>
    <row r="347" spans="1:3">
      <c r="A347" s="21"/>
      <c r="B347" s="22" t="s">
        <v>139</v>
      </c>
      <c r="C347" s="23"/>
    </row>
    <row r="348" spans="1:3">
      <c r="A348" s="21"/>
      <c r="B348" s="24" t="s">
        <v>140</v>
      </c>
      <c r="C348" s="25">
        <v>18201</v>
      </c>
    </row>
    <row r="349" spans="1:3">
      <c r="A349" s="21"/>
      <c r="B349" s="24" t="s">
        <v>141</v>
      </c>
      <c r="C349" s="26">
        <v>0.93520000000000003</v>
      </c>
    </row>
    <row r="350" spans="1:3">
      <c r="A350" s="21"/>
      <c r="B350" s="24"/>
      <c r="C350" s="23"/>
    </row>
    <row r="351" spans="1:3" ht="30">
      <c r="A351" s="21"/>
      <c r="B351" s="22" t="s">
        <v>143</v>
      </c>
      <c r="C351" s="32">
        <v>4070</v>
      </c>
    </row>
    <row r="352" spans="1:3">
      <c r="A352" s="21"/>
      <c r="B352" s="24"/>
      <c r="C352" s="23"/>
    </row>
    <row r="353" spans="1:3" ht="15.75" thickBot="1">
      <c r="A353" s="29"/>
      <c r="B353" s="30" t="s">
        <v>142</v>
      </c>
      <c r="C353" s="31">
        <v>35253</v>
      </c>
    </row>
    <row r="354" spans="1:3">
      <c r="A354" s="21" t="s">
        <v>112</v>
      </c>
      <c r="B354" s="22" t="s">
        <v>135</v>
      </c>
      <c r="C354" s="23"/>
    </row>
    <row r="355" spans="1:3">
      <c r="A355" s="21"/>
      <c r="B355" s="24" t="s">
        <v>136</v>
      </c>
      <c r="C355" s="23">
        <v>599</v>
      </c>
    </row>
    <row r="356" spans="1:3" ht="28.5">
      <c r="A356" s="21"/>
      <c r="B356" s="24" t="s">
        <v>137</v>
      </c>
      <c r="C356" s="23">
        <v>408</v>
      </c>
    </row>
    <row r="357" spans="1:3" ht="28.5">
      <c r="A357" s="21"/>
      <c r="B357" s="24" t="s">
        <v>138</v>
      </c>
      <c r="C357" s="26">
        <v>0.68110000000000004</v>
      </c>
    </row>
    <row r="358" spans="1:3">
      <c r="A358" s="21"/>
      <c r="B358" s="24"/>
      <c r="C358" s="23"/>
    </row>
    <row r="359" spans="1:3">
      <c r="A359" s="21"/>
      <c r="B359" s="22" t="s">
        <v>139</v>
      </c>
      <c r="C359" s="23"/>
    </row>
    <row r="360" spans="1:3">
      <c r="A360" s="21"/>
      <c r="B360" s="24" t="s">
        <v>140</v>
      </c>
      <c r="C360" s="23">
        <v>365</v>
      </c>
    </row>
    <row r="361" spans="1:3">
      <c r="A361" s="21"/>
      <c r="B361" s="24" t="s">
        <v>141</v>
      </c>
      <c r="C361" s="26">
        <v>0.89459999999999995</v>
      </c>
    </row>
    <row r="362" spans="1:3">
      <c r="A362" s="21"/>
      <c r="B362" s="24"/>
      <c r="C362" s="23"/>
    </row>
    <row r="363" spans="1:3" ht="30">
      <c r="A363" s="21"/>
      <c r="B363" s="22" t="s">
        <v>143</v>
      </c>
      <c r="C363" s="32">
        <v>4446</v>
      </c>
    </row>
    <row r="364" spans="1:3">
      <c r="A364" s="21"/>
      <c r="B364" s="24"/>
      <c r="C364" s="23"/>
    </row>
    <row r="365" spans="1:3" ht="15.75" thickBot="1">
      <c r="A365" s="29"/>
      <c r="B365" s="30" t="s">
        <v>142</v>
      </c>
      <c r="C365" s="31">
        <v>21260</v>
      </c>
    </row>
    <row r="366" spans="1:3">
      <c r="A366" s="21" t="s">
        <v>113</v>
      </c>
      <c r="B366" s="22" t="s">
        <v>135</v>
      </c>
      <c r="C366" s="23"/>
    </row>
    <row r="367" spans="1:3">
      <c r="A367" s="21"/>
      <c r="B367" s="24" t="s">
        <v>136</v>
      </c>
      <c r="C367" s="25">
        <v>3122</v>
      </c>
    </row>
    <row r="368" spans="1:3" ht="28.5">
      <c r="A368" s="21"/>
      <c r="B368" s="24" t="s">
        <v>137</v>
      </c>
      <c r="C368" s="25">
        <v>2584</v>
      </c>
    </row>
    <row r="369" spans="1:3" ht="28.5">
      <c r="A369" s="21"/>
      <c r="B369" s="24" t="s">
        <v>138</v>
      </c>
      <c r="C369" s="26">
        <v>0.82769999999999999</v>
      </c>
    </row>
    <row r="370" spans="1:3">
      <c r="A370" s="21"/>
      <c r="B370" s="24"/>
      <c r="C370" s="23"/>
    </row>
    <row r="371" spans="1:3">
      <c r="A371" s="21"/>
      <c r="B371" s="22" t="s">
        <v>139</v>
      </c>
      <c r="C371" s="23"/>
    </row>
    <row r="372" spans="1:3">
      <c r="A372" s="21"/>
      <c r="B372" s="24" t="s">
        <v>140</v>
      </c>
      <c r="C372" s="25">
        <v>2272</v>
      </c>
    </row>
    <row r="373" spans="1:3">
      <c r="A373" s="21"/>
      <c r="B373" s="24" t="s">
        <v>141</v>
      </c>
      <c r="C373" s="26">
        <v>0.87929999999999997</v>
      </c>
    </row>
    <row r="374" spans="1:3">
      <c r="A374" s="21"/>
      <c r="B374" s="24"/>
      <c r="C374" s="23"/>
    </row>
    <row r="375" spans="1:3" ht="30">
      <c r="A375" s="21"/>
      <c r="B375" s="22" t="s">
        <v>143</v>
      </c>
      <c r="C375" s="32">
        <v>6708</v>
      </c>
    </row>
    <row r="376" spans="1:3">
      <c r="A376" s="21"/>
      <c r="B376" s="24"/>
      <c r="C376" s="23"/>
    </row>
    <row r="377" spans="1:3" ht="15.75" thickBot="1">
      <c r="A377" s="29"/>
      <c r="B377" s="30" t="s">
        <v>142</v>
      </c>
      <c r="C377" s="31">
        <v>32793</v>
      </c>
    </row>
    <row r="378" spans="1:3">
      <c r="A378" s="21" t="s">
        <v>114</v>
      </c>
      <c r="B378" s="22" t="s">
        <v>135</v>
      </c>
      <c r="C378" s="23"/>
    </row>
    <row r="379" spans="1:3">
      <c r="A379" s="21"/>
      <c r="B379" s="24" t="s">
        <v>136</v>
      </c>
      <c r="C379" s="25">
        <v>9155</v>
      </c>
    </row>
    <row r="380" spans="1:3" ht="28.5">
      <c r="A380" s="21"/>
      <c r="B380" s="24" t="s">
        <v>137</v>
      </c>
      <c r="C380" s="25">
        <v>6833</v>
      </c>
    </row>
    <row r="381" spans="1:3" ht="28.5">
      <c r="A381" s="21"/>
      <c r="B381" s="24" t="s">
        <v>138</v>
      </c>
      <c r="C381" s="26">
        <v>0.74639999999999995</v>
      </c>
    </row>
    <row r="382" spans="1:3">
      <c r="A382" s="21"/>
      <c r="B382" s="24"/>
      <c r="C382" s="23"/>
    </row>
    <row r="383" spans="1:3">
      <c r="A383" s="21"/>
      <c r="B383" s="22" t="s">
        <v>139</v>
      </c>
      <c r="C383" s="23"/>
    </row>
    <row r="384" spans="1:3">
      <c r="A384" s="21"/>
      <c r="B384" s="24" t="s">
        <v>140</v>
      </c>
      <c r="C384" s="25">
        <v>5600</v>
      </c>
    </row>
    <row r="385" spans="1:3">
      <c r="A385" s="21"/>
      <c r="B385" s="24" t="s">
        <v>141</v>
      </c>
      <c r="C385" s="26">
        <v>0.8196</v>
      </c>
    </row>
    <row r="386" spans="1:3">
      <c r="A386" s="21"/>
      <c r="B386" s="24"/>
      <c r="C386" s="23"/>
    </row>
    <row r="387" spans="1:3" ht="30">
      <c r="A387" s="21"/>
      <c r="B387" s="22" t="s">
        <v>143</v>
      </c>
      <c r="C387" s="32">
        <v>8455</v>
      </c>
    </row>
    <row r="388" spans="1:3">
      <c r="A388" s="21"/>
      <c r="B388" s="24"/>
      <c r="C388" s="23"/>
    </row>
    <row r="389" spans="1:3" ht="15.75" thickBot="1">
      <c r="A389" s="29"/>
      <c r="B389" s="30" t="s">
        <v>142</v>
      </c>
      <c r="C389" s="31">
        <v>22142</v>
      </c>
    </row>
    <row r="390" spans="1:3">
      <c r="A390" s="21" t="s">
        <v>115</v>
      </c>
      <c r="B390" s="22" t="s">
        <v>135</v>
      </c>
      <c r="C390" s="23"/>
    </row>
    <row r="391" spans="1:3">
      <c r="A391" s="21"/>
      <c r="B391" s="24" t="s">
        <v>136</v>
      </c>
      <c r="C391" s="25">
        <v>3644</v>
      </c>
    </row>
    <row r="392" spans="1:3" ht="28.5">
      <c r="A392" s="21"/>
      <c r="B392" s="24" t="s">
        <v>137</v>
      </c>
      <c r="C392" s="25">
        <v>3414</v>
      </c>
    </row>
    <row r="393" spans="1:3" ht="28.5">
      <c r="A393" s="21"/>
      <c r="B393" s="24" t="s">
        <v>138</v>
      </c>
      <c r="C393" s="26">
        <v>0.93689999999999996</v>
      </c>
    </row>
    <row r="394" spans="1:3">
      <c r="A394" s="21"/>
      <c r="B394" s="24"/>
      <c r="C394" s="23"/>
    </row>
    <row r="395" spans="1:3">
      <c r="A395" s="21"/>
      <c r="B395" s="22" t="s">
        <v>139</v>
      </c>
      <c r="C395" s="23"/>
    </row>
    <row r="396" spans="1:3">
      <c r="A396" s="21"/>
      <c r="B396" s="24" t="s">
        <v>140</v>
      </c>
      <c r="C396" s="25">
        <v>2701</v>
      </c>
    </row>
    <row r="397" spans="1:3">
      <c r="A397" s="21"/>
      <c r="B397" s="24" t="s">
        <v>141</v>
      </c>
      <c r="C397" s="26">
        <v>0.79120000000000001</v>
      </c>
    </row>
    <row r="398" spans="1:3">
      <c r="A398" s="21"/>
      <c r="B398" s="24"/>
      <c r="C398" s="23"/>
    </row>
    <row r="399" spans="1:3" ht="30">
      <c r="A399" s="21"/>
      <c r="B399" s="22" t="s">
        <v>143</v>
      </c>
      <c r="C399" s="32">
        <v>5200</v>
      </c>
    </row>
    <row r="400" spans="1:3">
      <c r="A400" s="21"/>
      <c r="B400" s="24"/>
      <c r="C400" s="23"/>
    </row>
    <row r="401" spans="1:3" ht="15.75" thickBot="1">
      <c r="A401" s="29"/>
      <c r="B401" s="30" t="s">
        <v>142</v>
      </c>
      <c r="C401" s="31">
        <v>35974</v>
      </c>
    </row>
    <row r="402" spans="1:3">
      <c r="A402" s="21" t="s">
        <v>116</v>
      </c>
      <c r="B402" s="22" t="s">
        <v>135</v>
      </c>
      <c r="C402" s="23"/>
    </row>
    <row r="403" spans="1:3">
      <c r="A403" s="21"/>
      <c r="B403" s="24" t="s">
        <v>136</v>
      </c>
      <c r="C403" s="25">
        <v>17979</v>
      </c>
    </row>
    <row r="404" spans="1:3" ht="28.5">
      <c r="A404" s="21"/>
      <c r="B404" s="24" t="s">
        <v>137</v>
      </c>
      <c r="C404" s="25">
        <v>16123</v>
      </c>
    </row>
    <row r="405" spans="1:3" ht="28.5">
      <c r="A405" s="21"/>
      <c r="B405" s="24" t="s">
        <v>138</v>
      </c>
      <c r="C405" s="26">
        <v>0.89680000000000004</v>
      </c>
    </row>
    <row r="406" spans="1:3">
      <c r="A406" s="21"/>
      <c r="B406" s="24"/>
      <c r="C406" s="23"/>
    </row>
    <row r="407" spans="1:3">
      <c r="A407" s="21"/>
      <c r="B407" s="22" t="s">
        <v>139</v>
      </c>
      <c r="C407" s="23"/>
    </row>
    <row r="408" spans="1:3">
      <c r="A408" s="21"/>
      <c r="B408" s="24" t="s">
        <v>140</v>
      </c>
      <c r="C408" s="25">
        <v>14237</v>
      </c>
    </row>
    <row r="409" spans="1:3">
      <c r="A409" s="21"/>
      <c r="B409" s="24" t="s">
        <v>141</v>
      </c>
      <c r="C409" s="26">
        <v>0.88300000000000001</v>
      </c>
    </row>
    <row r="410" spans="1:3">
      <c r="A410" s="21"/>
      <c r="B410" s="24"/>
      <c r="C410" s="23"/>
    </row>
    <row r="411" spans="1:3" ht="30">
      <c r="A411" s="21"/>
      <c r="B411" s="22" t="s">
        <v>143</v>
      </c>
      <c r="C411" s="32">
        <v>4521</v>
      </c>
    </row>
    <row r="412" spans="1:3">
      <c r="A412" s="21"/>
      <c r="B412" s="24"/>
      <c r="C412" s="23"/>
    </row>
    <row r="413" spans="1:3" ht="15.75" thickBot="1">
      <c r="A413" s="29"/>
      <c r="B413" s="30" t="s">
        <v>142</v>
      </c>
      <c r="C413" s="31">
        <v>37323</v>
      </c>
    </row>
    <row r="414" spans="1:3">
      <c r="A414" s="21" t="s">
        <v>117</v>
      </c>
      <c r="B414" s="22" t="s">
        <v>135</v>
      </c>
      <c r="C414" s="23"/>
    </row>
    <row r="415" spans="1:3">
      <c r="A415" s="21"/>
      <c r="B415" s="24" t="s">
        <v>136</v>
      </c>
      <c r="C415" s="23">
        <v>95</v>
      </c>
    </row>
    <row r="416" spans="1:3" ht="28.5">
      <c r="A416" s="21"/>
      <c r="B416" s="24" t="s">
        <v>137</v>
      </c>
      <c r="C416" s="23">
        <v>79</v>
      </c>
    </row>
    <row r="417" spans="1:3" ht="28.5">
      <c r="A417" s="21"/>
      <c r="B417" s="24" t="s">
        <v>138</v>
      </c>
      <c r="C417" s="26">
        <v>0.83160000000000001</v>
      </c>
    </row>
    <row r="418" spans="1:3">
      <c r="A418" s="21"/>
      <c r="B418" s="24"/>
      <c r="C418" s="23"/>
    </row>
    <row r="419" spans="1:3">
      <c r="A419" s="21"/>
      <c r="B419" s="22" t="s">
        <v>139</v>
      </c>
      <c r="C419" s="23"/>
    </row>
    <row r="420" spans="1:3">
      <c r="A420" s="21"/>
      <c r="B420" s="24" t="s">
        <v>140</v>
      </c>
      <c r="C420" s="23">
        <v>71</v>
      </c>
    </row>
    <row r="421" spans="1:3">
      <c r="A421" s="21"/>
      <c r="B421" s="24" t="s">
        <v>141</v>
      </c>
      <c r="C421" s="26">
        <v>0.89870000000000005</v>
      </c>
    </row>
    <row r="422" spans="1:3">
      <c r="A422" s="21"/>
      <c r="B422" s="24"/>
      <c r="C422" s="23"/>
    </row>
    <row r="423" spans="1:3" ht="30">
      <c r="A423" s="21"/>
      <c r="B423" s="22" t="s">
        <v>143</v>
      </c>
      <c r="C423" s="32">
        <v>3249</v>
      </c>
    </row>
    <row r="424" spans="1:3">
      <c r="A424" s="21"/>
      <c r="B424" s="24"/>
      <c r="C424" s="23"/>
    </row>
    <row r="425" spans="1:3" ht="15.75" thickBot="1">
      <c r="A425" s="29"/>
      <c r="B425" s="30" t="s">
        <v>142</v>
      </c>
      <c r="C425" s="31">
        <v>17541</v>
      </c>
    </row>
    <row r="426" spans="1:3">
      <c r="A426" s="21" t="s">
        <v>118</v>
      </c>
      <c r="B426" s="22" t="s">
        <v>135</v>
      </c>
      <c r="C426" s="23"/>
    </row>
    <row r="427" spans="1:3">
      <c r="A427" s="21"/>
      <c r="B427" s="24" t="s">
        <v>136</v>
      </c>
      <c r="C427" s="25">
        <v>4138</v>
      </c>
    </row>
    <row r="428" spans="1:3" ht="28.5">
      <c r="A428" s="21"/>
      <c r="B428" s="24" t="s">
        <v>137</v>
      </c>
      <c r="C428" s="25">
        <v>3715</v>
      </c>
    </row>
    <row r="429" spans="1:3" ht="28.5">
      <c r="A429" s="21"/>
      <c r="B429" s="24" t="s">
        <v>138</v>
      </c>
      <c r="C429" s="26">
        <v>0.89780000000000004</v>
      </c>
    </row>
    <row r="430" spans="1:3">
      <c r="A430" s="21"/>
      <c r="B430" s="24"/>
      <c r="C430" s="23"/>
    </row>
    <row r="431" spans="1:3">
      <c r="A431" s="21"/>
      <c r="B431" s="22" t="s">
        <v>139</v>
      </c>
      <c r="C431" s="23"/>
    </row>
    <row r="432" spans="1:3">
      <c r="A432" s="21"/>
      <c r="B432" s="24" t="s">
        <v>140</v>
      </c>
      <c r="C432" s="25">
        <v>3512</v>
      </c>
    </row>
    <row r="433" spans="1:3">
      <c r="A433" s="21"/>
      <c r="B433" s="24" t="s">
        <v>141</v>
      </c>
      <c r="C433" s="26">
        <v>0.94540000000000002</v>
      </c>
    </row>
    <row r="434" spans="1:3">
      <c r="A434" s="21"/>
      <c r="B434" s="24"/>
      <c r="C434" s="23"/>
    </row>
    <row r="435" spans="1:3" ht="30">
      <c r="A435" s="21"/>
      <c r="B435" s="22" t="s">
        <v>143</v>
      </c>
      <c r="C435" s="32">
        <v>4120</v>
      </c>
    </row>
    <row r="436" spans="1:3">
      <c r="A436" s="21"/>
      <c r="B436" s="24"/>
      <c r="C436" s="23"/>
    </row>
    <row r="437" spans="1:3" ht="15.75" thickBot="1">
      <c r="A437" s="29"/>
      <c r="B437" s="30" t="s">
        <v>142</v>
      </c>
      <c r="C437" s="31">
        <v>49235</v>
      </c>
    </row>
    <row r="438" spans="1:3">
      <c r="A438" s="21" t="s">
        <v>119</v>
      </c>
      <c r="B438" s="22" t="s">
        <v>135</v>
      </c>
      <c r="C438" s="23"/>
    </row>
    <row r="439" spans="1:3">
      <c r="A439" s="21"/>
      <c r="B439" s="24" t="s">
        <v>136</v>
      </c>
      <c r="C439" s="25">
        <v>1521</v>
      </c>
    </row>
    <row r="440" spans="1:3" ht="28.5">
      <c r="A440" s="21"/>
      <c r="B440" s="24" t="s">
        <v>137</v>
      </c>
      <c r="C440" s="25">
        <v>1291</v>
      </c>
    </row>
    <row r="441" spans="1:3" ht="28.5">
      <c r="A441" s="21"/>
      <c r="B441" s="24" t="s">
        <v>138</v>
      </c>
      <c r="C441" s="26">
        <v>0.8488</v>
      </c>
    </row>
    <row r="442" spans="1:3">
      <c r="A442" s="21"/>
      <c r="B442" s="24"/>
      <c r="C442" s="23"/>
    </row>
    <row r="443" spans="1:3">
      <c r="A443" s="21"/>
      <c r="B443" s="22" t="s">
        <v>139</v>
      </c>
      <c r="C443" s="23"/>
    </row>
    <row r="444" spans="1:3">
      <c r="A444" s="21"/>
      <c r="B444" s="24" t="s">
        <v>140</v>
      </c>
      <c r="C444" s="25">
        <v>1215</v>
      </c>
    </row>
    <row r="445" spans="1:3">
      <c r="A445" s="21"/>
      <c r="B445" s="24" t="s">
        <v>141</v>
      </c>
      <c r="C445" s="26">
        <v>0.94110000000000005</v>
      </c>
    </row>
    <row r="446" spans="1:3">
      <c r="A446" s="21"/>
      <c r="B446" s="24"/>
      <c r="C446" s="23"/>
    </row>
    <row r="447" spans="1:3" ht="30">
      <c r="A447" s="21"/>
      <c r="B447" s="22" t="s">
        <v>143</v>
      </c>
      <c r="C447" s="32">
        <v>6032</v>
      </c>
    </row>
    <row r="448" spans="1:3">
      <c r="A448" s="21"/>
      <c r="B448" s="24"/>
      <c r="C448" s="23"/>
    </row>
    <row r="449" spans="1:3" ht="15.75" thickBot="1">
      <c r="A449" s="29"/>
      <c r="B449" s="30" t="s">
        <v>142</v>
      </c>
      <c r="C449" s="31">
        <v>40660</v>
      </c>
    </row>
    <row r="450" spans="1:3">
      <c r="A450" s="21" t="s">
        <v>120</v>
      </c>
      <c r="B450" s="22" t="s">
        <v>135</v>
      </c>
      <c r="C450" s="23"/>
    </row>
    <row r="451" spans="1:3">
      <c r="A451" s="21"/>
      <c r="B451" s="24" t="s">
        <v>136</v>
      </c>
      <c r="C451" s="23">
        <v>975</v>
      </c>
    </row>
    <row r="452" spans="1:3" ht="28.5">
      <c r="A452" s="21"/>
      <c r="B452" s="24" t="s">
        <v>137</v>
      </c>
      <c r="C452" s="23">
        <v>843</v>
      </c>
    </row>
    <row r="453" spans="1:3" ht="28.5">
      <c r="A453" s="21"/>
      <c r="B453" s="24" t="s">
        <v>138</v>
      </c>
      <c r="C453" s="26">
        <v>0.86460000000000004</v>
      </c>
    </row>
    <row r="454" spans="1:3">
      <c r="A454" s="21"/>
      <c r="B454" s="24"/>
      <c r="C454" s="23"/>
    </row>
    <row r="455" spans="1:3">
      <c r="A455" s="21"/>
      <c r="B455" s="22" t="s">
        <v>139</v>
      </c>
      <c r="C455" s="23"/>
    </row>
    <row r="456" spans="1:3">
      <c r="A456" s="21"/>
      <c r="B456" s="24" t="s">
        <v>140</v>
      </c>
      <c r="C456" s="23">
        <v>787</v>
      </c>
    </row>
    <row r="457" spans="1:3">
      <c r="A457" s="21"/>
      <c r="B457" s="24" t="s">
        <v>141</v>
      </c>
      <c r="C457" s="26">
        <v>0.93359999999999999</v>
      </c>
    </row>
    <row r="458" spans="1:3">
      <c r="A458" s="21"/>
      <c r="B458" s="24"/>
      <c r="C458" s="23"/>
    </row>
    <row r="459" spans="1:3" ht="30">
      <c r="A459" s="21"/>
      <c r="B459" s="22" t="s">
        <v>143</v>
      </c>
      <c r="C459" s="32">
        <v>9089</v>
      </c>
    </row>
    <row r="460" spans="1:3">
      <c r="A460" s="21"/>
      <c r="B460" s="24"/>
      <c r="C460" s="23"/>
    </row>
    <row r="461" spans="1:3" ht="15.75" thickBot="1">
      <c r="A461" s="29"/>
      <c r="B461" s="30" t="s">
        <v>142</v>
      </c>
      <c r="C461" s="31">
        <v>38643</v>
      </c>
    </row>
    <row r="462" spans="1:3">
      <c r="A462" s="21" t="s">
        <v>121</v>
      </c>
      <c r="B462" s="22" t="s">
        <v>135</v>
      </c>
      <c r="C462" s="23"/>
    </row>
    <row r="463" spans="1:3">
      <c r="A463" s="21"/>
      <c r="B463" s="24" t="s">
        <v>136</v>
      </c>
      <c r="C463" s="23">
        <v>408</v>
      </c>
    </row>
    <row r="464" spans="1:3" ht="28.5">
      <c r="A464" s="21"/>
      <c r="B464" s="24" t="s">
        <v>137</v>
      </c>
      <c r="C464" s="23">
        <v>375</v>
      </c>
    </row>
    <row r="465" spans="1:3" ht="28.5">
      <c r="A465" s="21"/>
      <c r="B465" s="24" t="s">
        <v>138</v>
      </c>
      <c r="C465" s="26">
        <v>0.91910000000000003</v>
      </c>
    </row>
    <row r="466" spans="1:3">
      <c r="A466" s="21"/>
      <c r="B466" s="24"/>
      <c r="C466" s="23"/>
    </row>
    <row r="467" spans="1:3">
      <c r="A467" s="21"/>
      <c r="B467" s="22" t="s">
        <v>139</v>
      </c>
      <c r="C467" s="23"/>
    </row>
    <row r="468" spans="1:3">
      <c r="A468" s="21"/>
      <c r="B468" s="24" t="s">
        <v>140</v>
      </c>
      <c r="C468" s="23">
        <v>349</v>
      </c>
    </row>
    <row r="469" spans="1:3">
      <c r="A469" s="21"/>
      <c r="B469" s="24" t="s">
        <v>141</v>
      </c>
      <c r="C469" s="26">
        <v>0.93069999999999997</v>
      </c>
    </row>
    <row r="470" spans="1:3">
      <c r="A470" s="21"/>
      <c r="B470" s="24"/>
      <c r="C470" s="23"/>
    </row>
    <row r="471" spans="1:3" ht="30">
      <c r="A471" s="21"/>
      <c r="B471" s="22" t="s">
        <v>143</v>
      </c>
      <c r="C471" s="32">
        <v>7029</v>
      </c>
    </row>
    <row r="472" spans="1:3">
      <c r="A472" s="21"/>
      <c r="B472" s="24"/>
      <c r="C472" s="23"/>
    </row>
    <row r="473" spans="1:3" ht="15.75" thickBot="1">
      <c r="A473" s="29"/>
      <c r="B473" s="30" t="s">
        <v>142</v>
      </c>
      <c r="C473" s="31">
        <v>24387</v>
      </c>
    </row>
    <row r="474" spans="1:3">
      <c r="A474" s="21" t="s">
        <v>111</v>
      </c>
      <c r="B474" s="22" t="s">
        <v>135</v>
      </c>
      <c r="C474" s="23"/>
    </row>
    <row r="475" spans="1:3">
      <c r="A475" s="21"/>
      <c r="B475" s="24" t="s">
        <v>136</v>
      </c>
      <c r="C475" s="23">
        <v>112</v>
      </c>
    </row>
    <row r="476" spans="1:3" ht="28.5">
      <c r="A476" s="21"/>
      <c r="B476" s="24" t="s">
        <v>137</v>
      </c>
      <c r="C476" s="23">
        <v>106</v>
      </c>
    </row>
    <row r="477" spans="1:3" ht="28.5">
      <c r="A477" s="21"/>
      <c r="B477" s="24" t="s">
        <v>138</v>
      </c>
      <c r="C477" s="26">
        <v>0.94640000000000002</v>
      </c>
    </row>
    <row r="478" spans="1:3">
      <c r="A478" s="21"/>
      <c r="B478" s="24"/>
      <c r="C478" s="23"/>
    </row>
    <row r="479" spans="1:3">
      <c r="A479" s="21"/>
      <c r="B479" s="22" t="s">
        <v>139</v>
      </c>
      <c r="C479" s="23"/>
    </row>
    <row r="480" spans="1:3">
      <c r="A480" s="21"/>
      <c r="B480" s="24" t="s">
        <v>140</v>
      </c>
      <c r="C480" s="23">
        <v>103</v>
      </c>
    </row>
    <row r="481" spans="1:3">
      <c r="A481" s="21"/>
      <c r="B481" s="24" t="s">
        <v>141</v>
      </c>
      <c r="C481" s="26">
        <v>0.97170000000000001</v>
      </c>
    </row>
    <row r="482" spans="1:3">
      <c r="A482" s="21"/>
      <c r="B482" s="24"/>
      <c r="C482" s="23"/>
    </row>
    <row r="483" spans="1:3" ht="30">
      <c r="A483" s="21"/>
      <c r="B483" s="22" t="s">
        <v>143</v>
      </c>
      <c r="C483" s="32">
        <v>5349</v>
      </c>
    </row>
    <row r="484" spans="1:3">
      <c r="A484" s="21"/>
      <c r="B484" s="24"/>
      <c r="C484" s="23"/>
    </row>
    <row r="485" spans="1:3" ht="15.75" thickBot="1">
      <c r="A485" s="29"/>
      <c r="B485" s="30" t="s">
        <v>142</v>
      </c>
      <c r="C485" s="31">
        <v>57428</v>
      </c>
    </row>
    <row r="486" spans="1:3">
      <c r="A486" s="21" t="s">
        <v>123</v>
      </c>
      <c r="B486" s="22" t="s">
        <v>135</v>
      </c>
      <c r="C486" s="23"/>
    </row>
    <row r="487" spans="1:3">
      <c r="A487" s="21"/>
      <c r="B487" s="24" t="s">
        <v>136</v>
      </c>
      <c r="C487" s="25">
        <v>4111</v>
      </c>
    </row>
    <row r="488" spans="1:3" ht="28.5">
      <c r="A488" s="21"/>
      <c r="B488" s="24" t="s">
        <v>137</v>
      </c>
      <c r="C488" s="25">
        <v>3084</v>
      </c>
    </row>
    <row r="489" spans="1:3" ht="28.5">
      <c r="A489" s="21"/>
      <c r="B489" s="24" t="s">
        <v>138</v>
      </c>
      <c r="C489" s="26">
        <v>0.75019999999999998</v>
      </c>
    </row>
    <row r="490" spans="1:3">
      <c r="A490" s="21"/>
      <c r="B490" s="24"/>
      <c r="C490" s="23"/>
    </row>
    <row r="491" spans="1:3">
      <c r="A491" s="21"/>
      <c r="B491" s="22" t="s">
        <v>139</v>
      </c>
      <c r="C491" s="23"/>
    </row>
    <row r="492" spans="1:3">
      <c r="A492" s="21"/>
      <c r="B492" s="24" t="s">
        <v>140</v>
      </c>
      <c r="C492" s="25">
        <v>2631</v>
      </c>
    </row>
    <row r="493" spans="1:3">
      <c r="A493" s="21"/>
      <c r="B493" s="24" t="s">
        <v>141</v>
      </c>
      <c r="C493" s="26">
        <v>0.85309999999999997</v>
      </c>
    </row>
    <row r="494" spans="1:3">
      <c r="A494" s="21"/>
      <c r="B494" s="24"/>
      <c r="C494" s="23"/>
    </row>
    <row r="495" spans="1:3" ht="30">
      <c r="A495" s="21"/>
      <c r="B495" s="22" t="s">
        <v>143</v>
      </c>
      <c r="C495" s="32">
        <v>10682</v>
      </c>
    </row>
    <row r="496" spans="1:3">
      <c r="A496" s="21"/>
      <c r="B496" s="24"/>
      <c r="C496" s="23"/>
    </row>
    <row r="497" spans="1:3" ht="15.75" thickBot="1">
      <c r="A497" s="29"/>
      <c r="B497" s="30" t="s">
        <v>142</v>
      </c>
      <c r="C497" s="31">
        <v>40695</v>
      </c>
    </row>
    <row r="498" spans="1:3">
      <c r="A498" s="21" t="s">
        <v>144</v>
      </c>
      <c r="B498" s="22" t="s">
        <v>135</v>
      </c>
      <c r="C498" s="23"/>
    </row>
    <row r="499" spans="1:3">
      <c r="A499" s="21"/>
      <c r="B499" s="24" t="s">
        <v>136</v>
      </c>
      <c r="C499" s="25">
        <v>8502</v>
      </c>
    </row>
    <row r="500" spans="1:3" ht="28.5">
      <c r="A500" s="21"/>
      <c r="B500" s="24" t="s">
        <v>137</v>
      </c>
      <c r="C500" s="25">
        <v>6657</v>
      </c>
    </row>
    <row r="501" spans="1:3" ht="28.5">
      <c r="A501" s="21"/>
      <c r="B501" s="24" t="s">
        <v>138</v>
      </c>
      <c r="C501" s="26">
        <v>0.78300000000000003</v>
      </c>
    </row>
    <row r="502" spans="1:3">
      <c r="A502" s="21"/>
      <c r="B502" s="24"/>
      <c r="C502" s="23"/>
    </row>
    <row r="503" spans="1:3">
      <c r="A503" s="21"/>
      <c r="B503" s="22" t="s">
        <v>139</v>
      </c>
      <c r="C503" s="23"/>
    </row>
    <row r="504" spans="1:3">
      <c r="A504" s="21"/>
      <c r="B504" s="24" t="s">
        <v>140</v>
      </c>
      <c r="C504" s="25">
        <v>5665</v>
      </c>
    </row>
    <row r="505" spans="1:3">
      <c r="A505" s="21"/>
      <c r="B505" s="24" t="s">
        <v>141</v>
      </c>
      <c r="C505" s="26">
        <v>0.85099999999999998</v>
      </c>
    </row>
    <row r="506" spans="1:3">
      <c r="A506" s="21"/>
      <c r="B506" s="24"/>
      <c r="C506" s="23"/>
    </row>
    <row r="507" spans="1:3" ht="30">
      <c r="A507" s="21"/>
      <c r="B507" s="22" t="s">
        <v>143</v>
      </c>
      <c r="C507" s="32">
        <v>4874</v>
      </c>
    </row>
    <row r="508" spans="1:3">
      <c r="A508" s="21"/>
      <c r="B508" s="24"/>
      <c r="C508" s="23"/>
    </row>
    <row r="509" spans="1:3">
      <c r="A509" s="21"/>
      <c r="B509" s="27" t="s">
        <v>142</v>
      </c>
      <c r="C509" s="28">
        <v>33261</v>
      </c>
    </row>
  </sheetData>
  <mergeCells count="2">
    <mergeCell ref="A1:C1"/>
    <mergeCell ref="A15:C1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Demographics</vt:lpstr>
      <vt:lpstr>Employment</vt:lpstr>
      <vt:lpstr>Location</vt:lpstr>
      <vt:lpstr>Course Size by Enrollment</vt:lpstr>
      <vt:lpstr>Courses per Trainee</vt:lpstr>
      <vt:lpstr>Training Events by Category</vt:lpstr>
      <vt:lpstr>Performance  </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Qing Huang</dc:creator>
  <cp:lastModifiedBy>Debra West</cp:lastModifiedBy>
  <dcterms:created xsi:type="dcterms:W3CDTF">2014-07-08T21:36:00Z</dcterms:created>
  <dcterms:modified xsi:type="dcterms:W3CDTF">2015-03-10T18:13:01Z</dcterms:modified>
</cp:coreProperties>
</file>